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nuscripts in preparation\Product profiles\"/>
    </mc:Choice>
  </mc:AlternateContent>
  <xr:revisionPtr revIDLastSave="0" documentId="13_ncr:1_{BD3358D8-1950-4201-9209-4A17EE4398C8}" xr6:coauthVersionLast="47" xr6:coauthVersionMax="47" xr10:uidLastSave="{00000000-0000-0000-0000-000000000000}"/>
  <bookViews>
    <workbookView xWindow="57480" yWindow="-120" windowWidth="29040" windowHeight="15840" activeTab="4" xr2:uid="{68C395B1-4A47-44F5-8A3E-BD2122F7D36F}"/>
  </bookViews>
  <sheets>
    <sheet name="(1) HW-OE-NM &amp; HW-HT-NM" sheetId="1" r:id="rId1"/>
    <sheet name="(2) HW-HT-EM" sheetId="2" r:id="rId2"/>
    <sheet name="(3) HW-DT-NM" sheetId="3" r:id="rId3"/>
    <sheet name="(4) HW-DT-EM" sheetId="4" r:id="rId4"/>
    <sheet name="(5) HWHR-HiR-NM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48" i="5" l="1"/>
  <c r="AP48" i="5"/>
  <c r="AJ48" i="5"/>
  <c r="AI48" i="5"/>
  <c r="AC48" i="5"/>
  <c r="AB48" i="5"/>
  <c r="V48" i="5"/>
  <c r="U48" i="5"/>
  <c r="O48" i="5"/>
  <c r="N48" i="5"/>
  <c r="H48" i="5"/>
  <c r="G48" i="5"/>
  <c r="H47" i="4"/>
  <c r="G47" i="4"/>
  <c r="AJ46" i="3"/>
  <c r="AI46" i="3"/>
  <c r="AC46" i="3"/>
  <c r="AB46" i="3"/>
  <c r="V46" i="3"/>
  <c r="U46" i="3"/>
  <c r="O46" i="3"/>
  <c r="N46" i="3"/>
  <c r="H46" i="3"/>
  <c r="G46" i="3"/>
  <c r="O46" i="2"/>
  <c r="N46" i="2"/>
  <c r="H46" i="2"/>
  <c r="G46" i="2"/>
  <c r="AJ46" i="1"/>
  <c r="AI46" i="1"/>
  <c r="AC46" i="1"/>
  <c r="AB46" i="1"/>
  <c r="V46" i="1"/>
  <c r="U46" i="1"/>
  <c r="O46" i="1"/>
  <c r="N46" i="1"/>
  <c r="H46" i="1"/>
  <c r="G4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IBBA, Maria Itria (CIMMYT)</author>
  </authors>
  <commentList>
    <comment ref="C24" authorId="0" shapeId="0" xr:uid="{170C000F-8DE5-4101-AECE-51C3EF596CAD}">
      <text>
        <r>
          <rPr>
            <b/>
            <sz val="9"/>
            <color indexed="81"/>
            <rFont val="Tahoma"/>
            <family val="2"/>
          </rPr>
          <t>IBBA, Maria Itria (CIMMYT):</t>
        </r>
        <r>
          <rPr>
            <sz val="9"/>
            <color indexed="81"/>
            <rFont val="Tahoma"/>
            <family val="2"/>
          </rPr>
          <t xml:space="preserve">
Maybe put the end-use type in consuption traits??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peter coaldrake</author>
  </authors>
  <commentList>
    <comment ref="X11" authorId="0" shapeId="0" xr:uid="{CDAB6DD0-CF59-483D-8665-C72833D6D1B5}">
      <text>
        <r>
          <rPr>
            <b/>
            <sz val="9"/>
            <color indexed="81"/>
            <rFont val="Tahoma"/>
            <family val="2"/>
          </rPr>
          <t>peter coaldrake:</t>
        </r>
        <r>
          <rPr>
            <sz val="9"/>
            <color indexed="81"/>
            <rFont val="Tahoma"/>
            <family val="2"/>
          </rPr>
          <t xml:space="preserve">
South Africa included because ha's are so small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peter coaldrake</author>
    <author>IBBA, Maria Itria (CIMMYT)</author>
  </authors>
  <commentList>
    <comment ref="J10" authorId="0" shapeId="0" xr:uid="{C1ED2019-0546-4266-ACD7-AAAB5EE2A027}">
      <text>
        <r>
          <rPr>
            <b/>
            <sz val="9"/>
            <color indexed="81"/>
            <rFont val="Tahoma"/>
            <family val="2"/>
          </rPr>
          <t>peter coaldrake:</t>
        </r>
        <r>
          <rPr>
            <sz val="9"/>
            <color indexed="81"/>
            <rFont val="Tahoma"/>
            <family val="2"/>
          </rPr>
          <t xml:space="preserve">
 A couple of countries are Southern Africa but ha's are very small so included here</t>
        </r>
      </text>
    </comment>
    <comment ref="J11" authorId="0" shapeId="0" xr:uid="{31666AB1-6954-4DBD-9969-AD8DD0D740F7}">
      <text>
        <r>
          <rPr>
            <b/>
            <sz val="9"/>
            <color indexed="81"/>
            <rFont val="Tahoma"/>
            <family val="2"/>
          </rPr>
          <t>peter coaldrake:</t>
        </r>
        <r>
          <rPr>
            <sz val="9"/>
            <color indexed="81"/>
            <rFont val="Tahoma"/>
            <family val="2"/>
          </rPr>
          <t xml:space="preserve">
 A couple of countries are Southern Africa but ha's are very small so included here</t>
        </r>
      </text>
    </comment>
    <comment ref="C24" authorId="1" shapeId="0" xr:uid="{A9AC04C5-B290-4798-B721-8715A1E587FC}">
      <text>
        <r>
          <rPr>
            <b/>
            <sz val="9"/>
            <color indexed="81"/>
            <rFont val="Tahoma"/>
            <family val="2"/>
          </rPr>
          <t>IBBA, Maria Itria (CIMMYT):</t>
        </r>
        <r>
          <rPr>
            <sz val="9"/>
            <color indexed="81"/>
            <rFont val="Tahoma"/>
            <family val="2"/>
          </rPr>
          <t xml:space="preserve">
Maybe put the end-use type in consuption traits??</t>
        </r>
      </text>
    </comment>
    <comment ref="J24" authorId="1" shapeId="0" xr:uid="{06501A29-9B2B-4DC5-BEAA-7DA050ED12A0}">
      <text>
        <r>
          <rPr>
            <b/>
            <sz val="9"/>
            <color indexed="81"/>
            <rFont val="Tahoma"/>
            <family val="2"/>
          </rPr>
          <t>IBBA, Maria Itria (CIMMYT):</t>
        </r>
        <r>
          <rPr>
            <sz val="9"/>
            <color indexed="81"/>
            <rFont val="Tahoma"/>
            <family val="2"/>
          </rPr>
          <t xml:space="preserve">
Maybe put the end-use type in consuption traits??</t>
        </r>
      </text>
    </comment>
    <comment ref="Q24" authorId="1" shapeId="0" xr:uid="{A06E8EAF-FD55-4DF9-8001-AFFDC602C6AD}">
      <text>
        <r>
          <rPr>
            <b/>
            <sz val="9"/>
            <color indexed="81"/>
            <rFont val="Tahoma"/>
            <family val="2"/>
          </rPr>
          <t>IBBA, Maria Itria (CIMMYT):</t>
        </r>
        <r>
          <rPr>
            <sz val="9"/>
            <color indexed="81"/>
            <rFont val="Tahoma"/>
            <family val="2"/>
          </rPr>
          <t xml:space="preserve">
Maybe put the end-use type in consuption traits??</t>
        </r>
      </text>
    </comment>
    <comment ref="X24" authorId="1" shapeId="0" xr:uid="{A20B4468-2484-4003-B18D-F6A7A4297CB5}">
      <text>
        <r>
          <rPr>
            <b/>
            <sz val="9"/>
            <color indexed="81"/>
            <rFont val="Tahoma"/>
            <family val="2"/>
          </rPr>
          <t>IBBA, Maria Itria (CIMMYT):</t>
        </r>
        <r>
          <rPr>
            <sz val="9"/>
            <color indexed="81"/>
            <rFont val="Tahoma"/>
            <family val="2"/>
          </rPr>
          <t xml:space="preserve">
Maybe put the end-use type in consuption traits??</t>
        </r>
      </text>
    </comment>
    <comment ref="AE24" authorId="1" shapeId="0" xr:uid="{DE25762E-5617-45D0-9481-8C4948151DA3}">
      <text>
        <r>
          <rPr>
            <b/>
            <sz val="9"/>
            <color indexed="81"/>
            <rFont val="Tahoma"/>
            <family val="2"/>
          </rPr>
          <t>IBBA, Maria Itria (CIMMYT):</t>
        </r>
        <r>
          <rPr>
            <sz val="9"/>
            <color indexed="81"/>
            <rFont val="Tahoma"/>
            <family val="2"/>
          </rPr>
          <t xml:space="preserve">
Maybe put the end-use type in consuption traits??</t>
        </r>
      </text>
    </comment>
  </commentList>
</comments>
</file>

<file path=xl/sharedStrings.xml><?xml version="1.0" encoding="utf-8"?>
<sst xmlns="http://schemas.openxmlformats.org/spreadsheetml/2006/main" count="2524" uniqueCount="227">
  <si>
    <t>Pipeline serving Market Segment</t>
  </si>
  <si>
    <t xml:space="preserve">Breeding Pipeline 1. Hard White-Optimum Environment-Normal Maturity    HW-OE-NM  &amp; HW-HT-NM         </t>
  </si>
  <si>
    <t xml:space="preserve">Target Product Profile </t>
  </si>
  <si>
    <t>Market Segment Description</t>
  </si>
  <si>
    <t>HW-OE-NM_South Asia</t>
  </si>
  <si>
    <t>HW-OE-NM_North Africa</t>
  </si>
  <si>
    <t>HW-OE-NM_West Asia</t>
  </si>
  <si>
    <t>HW-OE-NM_Latin America</t>
  </si>
  <si>
    <t>HW-OE-HT-NM_Sub-Saharan Africa</t>
  </si>
  <si>
    <t>Crop</t>
  </si>
  <si>
    <t>Spring Wheat</t>
  </si>
  <si>
    <t>Wheat</t>
  </si>
  <si>
    <t>One CGIAR Region</t>
  </si>
  <si>
    <t>South Asia</t>
  </si>
  <si>
    <t>Central Asia West Asia North Africa</t>
  </si>
  <si>
    <t>Latin America</t>
  </si>
  <si>
    <t>East Africa Southern Africa</t>
  </si>
  <si>
    <t>One CGIAR Sub Region</t>
  </si>
  <si>
    <t>North Africa</t>
  </si>
  <si>
    <t>West Asia</t>
  </si>
  <si>
    <t>East Africa</t>
  </si>
  <si>
    <t>Countries and areas within country</t>
  </si>
  <si>
    <t>India (12.9 m ha), Pakistan (7.6 m ha), Nepal (0.29 m ha)</t>
  </si>
  <si>
    <t>Egypt (1.03 m ha), Morocco (0.23 m ha)</t>
  </si>
  <si>
    <t>Afghanistan (0.19 m ha), Iran (1.0 m ha), Turkey (0.24 m ha)</t>
  </si>
  <si>
    <t>Mexico (0.15 m ha)</t>
  </si>
  <si>
    <t>Ethiopia (0.05 m ha), Nigeria (0.06 m ha), Sudan (0.297 m ha)</t>
  </si>
  <si>
    <t>Spillover countries</t>
  </si>
  <si>
    <t>Iraq (0.58 m ha), Lebanon (0.08 m ha), Saudi Arabia (0.71 m ha), Syria (0.28 m ha),Yemen (0.02 m ha)</t>
  </si>
  <si>
    <t>Chile (0.08 m ha)</t>
  </si>
  <si>
    <t>Mozambique (0.018 m ha)</t>
  </si>
  <si>
    <t>Hectares within ONE CGIAR sub region</t>
  </si>
  <si>
    <t>Material type</t>
  </si>
  <si>
    <t>Elite lines</t>
  </si>
  <si>
    <t>Biological Region/Eco System</t>
  </si>
  <si>
    <t>Production System</t>
  </si>
  <si>
    <t>Input Level</t>
  </si>
  <si>
    <t>Trait</t>
  </si>
  <si>
    <t>Scale</t>
  </si>
  <si>
    <t>Min Score</t>
  </si>
  <si>
    <t>Trait requirement</t>
  </si>
  <si>
    <t>Improve trait</t>
  </si>
  <si>
    <t>Threshold trait</t>
  </si>
  <si>
    <t>Grain Traits</t>
  </si>
  <si>
    <t>Color</t>
  </si>
  <si>
    <t>visual</t>
  </si>
  <si>
    <t>White</t>
  </si>
  <si>
    <t>Essential</t>
  </si>
  <si>
    <t>Y</t>
  </si>
  <si>
    <t>Nice to have</t>
  </si>
  <si>
    <r>
      <t>Hardness</t>
    </r>
    <r>
      <rPr>
        <vertAlign val="superscript"/>
        <sz val="11"/>
        <color theme="1"/>
        <rFont val="Calibri"/>
        <family val="2"/>
        <scheme val="minor"/>
      </rPr>
      <t>a</t>
    </r>
  </si>
  <si>
    <t>Score (S, SS, SH, H)</t>
  </si>
  <si>
    <t>H or SH</t>
  </si>
  <si>
    <t>Test weight</t>
  </si>
  <si>
    <t>kg/hL</t>
  </si>
  <si>
    <t>&gt;75</t>
  </si>
  <si>
    <t>&gt;78</t>
  </si>
  <si>
    <t>1000 kernel weight</t>
  </si>
  <si>
    <t>grams</t>
  </si>
  <si>
    <t>&gt;40</t>
  </si>
  <si>
    <t>&gt;45</t>
  </si>
  <si>
    <t>Protein content</t>
  </si>
  <si>
    <t>% (12.5% mb)</t>
  </si>
  <si>
    <t>&gt;11</t>
  </si>
  <si>
    <t>Processing traits</t>
  </si>
  <si>
    <r>
      <t>Gluten quality</t>
    </r>
    <r>
      <rPr>
        <vertAlign val="superscript"/>
        <sz val="11"/>
        <rFont val="Calibri"/>
        <family val="2"/>
        <scheme val="minor"/>
      </rPr>
      <t>b</t>
    </r>
  </si>
  <si>
    <t>Score (S, MS, W, WT, T)</t>
  </si>
  <si>
    <t>S, MS or W</t>
  </si>
  <si>
    <t>S, MS</t>
  </si>
  <si>
    <r>
      <t>End-Use Type</t>
    </r>
    <r>
      <rPr>
        <vertAlign val="superscript"/>
        <sz val="11"/>
        <rFont val="Calibri"/>
        <family val="2"/>
        <scheme val="minor"/>
      </rPr>
      <t>c</t>
    </r>
  </si>
  <si>
    <t>1 to 5</t>
  </si>
  <si>
    <t>1, 2 or 3</t>
  </si>
  <si>
    <t xml:space="preserve">1, 2 </t>
  </si>
  <si>
    <t>Nutritional enhancement traits</t>
  </si>
  <si>
    <t>Enhanced grain Zn</t>
  </si>
  <si>
    <t>ppm</t>
  </si>
  <si>
    <t>20% higher than the standard check cultivars mean</t>
  </si>
  <si>
    <t>Enhanced grain Fe</t>
  </si>
  <si>
    <t>10% higher than the standard check cultivars mean</t>
  </si>
  <si>
    <t>Agromic traits</t>
  </si>
  <si>
    <t>High and stable yield potential</t>
  </si>
  <si>
    <t>tons/ha</t>
  </si>
  <si>
    <t>&gt;5% higher than the standard check cultivars mean</t>
  </si>
  <si>
    <t>Drought tolerance</t>
  </si>
  <si>
    <t>at least same as the standard check cultivars mean in drought stressed environment.</t>
  </si>
  <si>
    <t>Heat tolerance</t>
  </si>
  <si>
    <t>at least same as the standard check cultivars mean in heat stressed environment.</t>
  </si>
  <si>
    <t>5% higher than the standard check cultivars mean in heat stressed environment.</t>
  </si>
  <si>
    <t>Maturity</t>
  </si>
  <si>
    <t>days</t>
  </si>
  <si>
    <t>similar to standard normal maturity check cultivars</t>
  </si>
  <si>
    <t>Emergence from soil</t>
  </si>
  <si>
    <t>%</t>
  </si>
  <si>
    <t>&gt;70</t>
  </si>
  <si>
    <t>Ground coverage (tillering)</t>
  </si>
  <si>
    <t>&gt;90</t>
  </si>
  <si>
    <t>Lodging</t>
  </si>
  <si>
    <t>&lt;30</t>
  </si>
  <si>
    <t>Disease traits</t>
  </si>
  <si>
    <t>Stem rust (Ug99 &amp; other)</t>
  </si>
  <si>
    <t>&lt;40</t>
  </si>
  <si>
    <t>NA</t>
  </si>
  <si>
    <r>
      <t xml:space="preserve">Stem rust (Ug99 &amp; other) </t>
    </r>
    <r>
      <rPr>
        <b/>
        <sz val="11"/>
        <color rgb="FF000000"/>
        <rFont val="Calibri"/>
        <family val="2"/>
        <scheme val="minor"/>
      </rPr>
      <t>(Ethiopia only)</t>
    </r>
  </si>
  <si>
    <t>&lt;20</t>
  </si>
  <si>
    <t>Stripe rust</t>
  </si>
  <si>
    <r>
      <t xml:space="preserve">Stripe rust </t>
    </r>
    <r>
      <rPr>
        <b/>
        <sz val="11"/>
        <color rgb="FF000000"/>
        <rFont val="Calibri"/>
        <family val="2"/>
        <scheme val="minor"/>
      </rPr>
      <t>(Ethiopia only)</t>
    </r>
  </si>
  <si>
    <t>Leaf rust</t>
  </si>
  <si>
    <r>
      <t xml:space="preserve">Leaf rust </t>
    </r>
    <r>
      <rPr>
        <b/>
        <sz val="11"/>
        <color rgb="FF000000"/>
        <rFont val="Calibri"/>
        <family val="2"/>
        <scheme val="minor"/>
      </rPr>
      <t>(Ethiopia only)</t>
    </r>
  </si>
  <si>
    <t>Septoria tritici blotch</t>
  </si>
  <si>
    <t>Spot blotch</t>
  </si>
  <si>
    <t>relative AUDPC (%)</t>
  </si>
  <si>
    <t>Fusarium – head scab and myco-toxins</t>
  </si>
  <si>
    <t>Wheat blast</t>
  </si>
  <si>
    <r>
      <t xml:space="preserve">Wheat blast </t>
    </r>
    <r>
      <rPr>
        <b/>
        <sz val="11"/>
        <color rgb="FF000000"/>
        <rFont val="Calibri"/>
        <family val="2"/>
        <scheme val="minor"/>
      </rPr>
      <t>(Ethiopia only)</t>
    </r>
  </si>
  <si>
    <t>Production/Multiplication traits</t>
  </si>
  <si>
    <t>Unique product registration traits</t>
  </si>
  <si>
    <t>Benchmark or Check Varieties Selected For Comparison</t>
  </si>
  <si>
    <r>
      <t>HD3086, BDW187, DBW222, HD3059, DBW173, HI563, HI1612, K1317, PBW644 &amp; DBW303 (India); Pakistan 13, Akbar 19 &amp; Pirsabak 19 (Pakistan);  WK1204, Surma &amp; Khumal Shakti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(Nepal)</t>
    </r>
  </si>
  <si>
    <r>
      <t>Misr 3, Giza 171 &amp; Sakha 95 (Egypt); Lina, Snina, Malika, Bandera, Arrehane, Achtar</t>
    </r>
    <r>
      <rPr>
        <sz val="11"/>
        <rFont val="Calibri"/>
        <family val="2"/>
        <scheme val="minor"/>
      </rPr>
      <t xml:space="preserve"> (Morocco)</t>
    </r>
  </si>
  <si>
    <t>Chonte #1, Mazar 99, Kabul 13, Muqawim 09 (Afghanistan); Chamran, Mehergan, Parsi, Baharan (Iran); Ceyhan 99, Adana 99, Dinc, Polathan (Turkey)</t>
  </si>
  <si>
    <t>Borlaug100, CIANO M2018 (Mexico)</t>
  </si>
  <si>
    <t>Ga’ambo, Lucy &amp; Fentale (Ethiopia); Norman 2008 &amp; Borlaug100 (Nigeria); Gomreia, Ageeb, Akasha (Sudan)</t>
  </si>
  <si>
    <t>Count of  essential traits</t>
  </si>
  <si>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The hardness score is based on the values obtained using the Single Kernel Characterization System (SKCS) machine and measured according to the hardness index (HI) values. S = Soft (SKCS HI values &lt; 33); SS = Semi-soft (SKCS HI values 34-46); SH=Semi-hard (SKCS HI values 47-59); H=Hard (SKCS HI values &gt; 60)</t>
    </r>
  </si>
  <si>
    <r>
      <rPr>
        <vertAlign val="super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The gluten quality score is based on the results obtained from different analysis including SDS-sedimentation volume, mixograph parameters and alveograph parameters. The classification takes into consideration both gluten strength and gluten extensibility. S=Strong; MS=Medium strong; W=weak; WT=Weak tenacious; T=Tenacious</t>
    </r>
  </si>
  <si>
    <r>
      <rPr>
        <vertAlign val="super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The end-use type classification is an indication of the suggested end-use application of a sample based on its overall quality profile. </t>
    </r>
  </si>
  <si>
    <t>1=line with hard kernel and strong and extensible gluten. Ideal for mechanized bread production (ex. pan breads)</t>
  </si>
  <si>
    <t>2=line with hard kernel and medium strong and extensible gluten. Ideal for the production of products such as leavened breads, two-layers flat breads, dry and fresh noodles, steamed bread (northern Chinese style)</t>
  </si>
  <si>
    <t xml:space="preserve">3=line with hard kernel and medium-weak and extensible gluten. Ideal for the production of dense breda and some types of flat breads. </t>
  </si>
  <si>
    <t>4a=line with soft kernel and medium-strong and extensible gluten. Ideal for the production of steamed bread (southern Chinese style) and white-salted noodles</t>
  </si>
  <si>
    <t>4b=line with soft kernel and weak and extensible gluten. Ideal for the production of products such as cookies and sponge cakes.</t>
  </si>
  <si>
    <t xml:space="preserve">5=line with either hard or soft kernels and tenacious gluten. Recommended only for household use or utility wheat. </t>
  </si>
  <si>
    <t xml:space="preserve">Breeding Pipeline 2. Hard White - Heat Tolerant - Early Maturity   HW-HT-EM              </t>
  </si>
  <si>
    <t>HW-HT-EM_South Asia</t>
  </si>
  <si>
    <t>HW-HT-EM_Latin America</t>
  </si>
  <si>
    <t>India (8.85 m ha), Pakistan (0.64 m ha), Nepal (0.42 m ha), Bangladesh (0.337 m ha)</t>
  </si>
  <si>
    <t>Bolivia (0.1 m ha), Mexico (0.05 m ha)</t>
  </si>
  <si>
    <t>Myanmar (0.058 m ha)</t>
  </si>
  <si>
    <t xml:space="preserve"> Elite lines</t>
  </si>
  <si>
    <t>H or SH (Boliva), S or SS (Mexico)</t>
  </si>
  <si>
    <t>S or MS</t>
  </si>
  <si>
    <t>Score (1 to 5)</t>
  </si>
  <si>
    <t>1 or 2</t>
  </si>
  <si>
    <t>&gt;20% higher than the standard check cultivars mean</t>
  </si>
  <si>
    <t>&gt;10% higher than the standard check cultivars mean</t>
  </si>
  <si>
    <t>Agronomic &amp; disease traits</t>
  </si>
  <si>
    <t>&gt;5% higher than the standard check cultivars mean in drought stressed environment.</t>
  </si>
  <si>
    <t>&gt;5% higher than the standard check cultivars mean in heat stressed environment.</t>
  </si>
  <si>
    <t>similar to standard early maturity check cultivars</t>
  </si>
  <si>
    <r>
      <t xml:space="preserve">Stripe rust </t>
    </r>
    <r>
      <rPr>
        <b/>
        <sz val="11"/>
        <color rgb="FF000000"/>
        <rFont val="Calibri"/>
        <family val="2"/>
        <scheme val="minor"/>
      </rPr>
      <t>(Mexico only)</t>
    </r>
  </si>
  <si>
    <t>Relative AUDPC, %</t>
  </si>
  <si>
    <t>Index, %</t>
  </si>
  <si>
    <t>&lt;10</t>
  </si>
  <si>
    <r>
      <t xml:space="preserve">Wheat blast </t>
    </r>
    <r>
      <rPr>
        <b/>
        <sz val="11"/>
        <color rgb="FF000000"/>
        <rFont val="Calibri"/>
        <family val="2"/>
        <scheme val="minor"/>
      </rPr>
      <t>(Bolivia only)</t>
    </r>
  </si>
  <si>
    <t>HD3086, DBW187, DBW222, HD3059, DBW173, HI563, HI1612, K1317, PBW644 &amp; DBW303 (India); IV-2, Sindhu-16 &amp; Benazir-13 (Pakistan); Gautam, Bhrikuti, Bandganga, BL 4341 &amp; Zinc Gehun 1 (Nepal); BARI Gom 30, BARI Gom 31, BARI Gom 32 &amp; WMRI Gom 1 (Bangladesh)</t>
  </si>
  <si>
    <t>INIAF Okinawa &amp; INIAF Tropical (Bolivia); Cortazar, alondra, Urbina, Maya (Mexico)</t>
  </si>
  <si>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The hardness score is based on the values obtained using the Single Kernel Characterization System (SKCS) machine. S = Soft (SKCS HI values &lt; 33); SS = Semi-soft (SKCS HI values 34-46); SH=Semi-hard (SKCS HI values 47-59); H=Hard (SKCS HI values &gt; 60)</t>
    </r>
  </si>
  <si>
    <t>HW-DT-NM_South Asia</t>
  </si>
  <si>
    <t>HW-DT_NM_North Africa</t>
  </si>
  <si>
    <t>HW-DT-NM_Central Asia</t>
  </si>
  <si>
    <t>HW-DT-NM_East Africa</t>
  </si>
  <si>
    <t>HW-DT-NM_West Asia</t>
  </si>
  <si>
    <t>Central Asia</t>
  </si>
  <si>
    <t>India (0.82 m ha), Pakistan (0.54 m ha), Nepal (0.022 m ha)</t>
  </si>
  <si>
    <t>Libya (0.165 m ha), Morocco (1.43 m ha), Tunisia (0.1 m ha), Algeria (0.39 m ha)</t>
  </si>
  <si>
    <t>Ethiopia (0.97 m ha)</t>
  </si>
  <si>
    <t>Afghanistan (0.76 m ha), Iran (0.58 m ha), Turkey (0.6 m ha)</t>
  </si>
  <si>
    <t>Azerbaijan (0.34 m ha), Turkmenistan (0.15 m ha)</t>
  </si>
  <si>
    <t>Eritria (0.02 m ha),  South Africa (0.02 m ha)</t>
  </si>
  <si>
    <t>Iraq (1.5 m ha), Jordan (0.023 m ha), Lebanon (0.032 m ha), Syria (0.36 m ha), Yemen (0.075mha)</t>
  </si>
  <si>
    <t>Value trait</t>
  </si>
  <si>
    <t>Must have</t>
  </si>
  <si>
    <r>
      <t>Hardness</t>
    </r>
    <r>
      <rPr>
        <vertAlign val="superscript"/>
        <sz val="11"/>
        <color rgb="FF000000"/>
        <rFont val="Calibri"/>
        <family val="2"/>
        <scheme val="minor"/>
      </rPr>
      <t>a</t>
    </r>
  </si>
  <si>
    <t>&gt;35</t>
  </si>
  <si>
    <t>at least 20% higher than the standard check cultivars mean</t>
  </si>
  <si>
    <t>at least 10% higher than the standard check cultivars mean</t>
  </si>
  <si>
    <t>Agronomic traits</t>
  </si>
  <si>
    <t>&gt;5% higher than standard check cultivars mean in drought stressed environment.</t>
  </si>
  <si>
    <t>HS507, HS562, HPW349, VL907 &amp; VL2041 (India); Aghaz-2019, Zardana, Umeed, Barani 2017 (Pakistan); Chakhura, Khumal Shakti, WK1204, Mudule-1 &amp; Tila (Nepal)</t>
  </si>
  <si>
    <t>Lina, Snina, Malika, Bandera, Arrehane, Achtar (Morocco); Utique 96 (Tunisia); Ain El Hadjar, Akhamokh, Nif Encer, El Zina (Algeria)</t>
  </si>
  <si>
    <t>Dursa, Abay, Kakaba, Balcha (Ethiopia)</t>
  </si>
  <si>
    <t>Lalmi-02, Lalmi-03, Lalmi-04 (Afghanistan); Karim, Qabous, Aftab (Iran); Ceyhan 99, Adana 99, Dinc, Polathan (Turkey)</t>
  </si>
  <si>
    <t xml:space="preserve">Breeding Pipeline 3. Hard White - Drought Tolerant - Normal Maturity HW-DT-NM </t>
  </si>
  <si>
    <t>Breeding Pipeline 4. Hard White - Drought Tolerant - Early Maturity  HW-DT-EM</t>
  </si>
  <si>
    <t>HW-DT-EM_South Asia</t>
  </si>
  <si>
    <t>India (7.0 m ha)</t>
  </si>
  <si>
    <t>Consumption traits</t>
  </si>
  <si>
    <t>GW322, HI1544, MACS6222, HD2864, HD2932, DBW110 &amp; HI1605</t>
  </si>
  <si>
    <t xml:space="preserve">Breeding Pipeline 5. Hard White-High Rainfall  &amp; Hard Red - High Rainfall - Normal Maturity     HW-HiR-NM, HR-HiR-NM  &amp; HW/R-HiR-NM         </t>
  </si>
  <si>
    <t>HW-HiR_NM_Central Asia</t>
  </si>
  <si>
    <t>HR-HiR_NM_Latin America</t>
  </si>
  <si>
    <t>Spring Wheat - White</t>
  </si>
  <si>
    <t>Spring Wheat - Red</t>
  </si>
  <si>
    <t>Spring Wheat - White/Red</t>
  </si>
  <si>
    <t>Western Asia</t>
  </si>
  <si>
    <t>Ethiopia (0.52 m ha)</t>
  </si>
  <si>
    <t>Kenya (0.148 m ha), Tanzania (0.095 m ha)</t>
  </si>
  <si>
    <t>Iran (0.5 m ha), Turkey (0.74 m ha)</t>
  </si>
  <si>
    <t>Morocco (0.025 m ha), Tunisia (0.06 m ha)</t>
  </si>
  <si>
    <t>Bolivia (0.116 m ha), Mexico (0.03 m ha)</t>
  </si>
  <si>
    <t>Malawi (0.001 m ha), Mali (0.008 m ha), Uganda (0.014 m ha), Zambia (0.005 m ha)</t>
  </si>
  <si>
    <t>Syria (0.05 m ha)</t>
  </si>
  <si>
    <t>Tajikistan (0.04 m ha)</t>
  </si>
  <si>
    <t>Brazil (2.134 m ha), Colombia (0.003 m ha), Paraguay (0.447 m ha), Uruguay (0.1 m ha)</t>
  </si>
  <si>
    <t>Red</t>
  </si>
  <si>
    <t>S, MS, W</t>
  </si>
  <si>
    <t>Falling Number</t>
  </si>
  <si>
    <t>seconds</t>
  </si>
  <si>
    <t>&gt;300</t>
  </si>
  <si>
    <t>At least same as the standard check cultivars mean in drought stressed environment.</t>
  </si>
  <si>
    <t>disease index (%)</t>
  </si>
  <si>
    <t xml:space="preserve">Wheat blast </t>
  </si>
  <si>
    <t>Nice to have (predicted to be high risk region</t>
  </si>
  <si>
    <t>Wheat blast (currently in Zambia)</t>
  </si>
  <si>
    <t>Nice to have (predicted to be high risk region)</t>
  </si>
  <si>
    <t>&lt;10 (Bolivia)</t>
  </si>
  <si>
    <t>Must have (Bolivia)</t>
  </si>
  <si>
    <t>Lemu, Boru, Shaki (Ethiopia)</t>
  </si>
  <si>
    <t>Njoro BWII, Kenya Hyrax, Kenya Kasuku, Kenya Korong, Kenya Kingbird (Kenya); Merina, Ngoli, Shangwe, KoziYakuti, Tandawala, Zawaridi (Tanzania)</t>
  </si>
  <si>
    <t>Ceyhan 99, Adana 99, Yakamoz, Gokkan, Tekfen, Pandas, Karya, Masacio, Ziyabey, Sagitario (Turkey); Tergan (Iran)</t>
  </si>
  <si>
    <t>Lina, Snina, Malika, Bandera, Arrehane, Achtar (Morocco); Utique 96 (Tunisia)</t>
  </si>
  <si>
    <t>Basribey, Kasifbey and Sarvar (Tajikistan)</t>
  </si>
  <si>
    <t>Cupesi CIAT (Bolivia); Don Carlos M2015, Altiplano F2008, Valles F2015 (Mexico)</t>
  </si>
  <si>
    <t>HW-HiR-NM_East Africa</t>
  </si>
  <si>
    <t>HR-HiR-NM_East Africa</t>
  </si>
  <si>
    <t>HR/W-HiR-NM_Western Asia</t>
  </si>
  <si>
    <t>HW-HiR-NM_North Africa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</si>
</sst>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vertAlign val="superscript"/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vertical="center"/>
    </xf>
    <xf numFmtId="0" fontId="2" fillId="0" borderId="9" xfId="0" applyFont="1" applyBorder="1" applyAlignment="1">
      <alignment vertical="center"/>
    </xf>
    <xf numFmtId="3" fontId="2" fillId="5" borderId="5" xfId="0" applyNumberFormat="1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0" fillId="5" borderId="0" xfId="0" applyFill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0" fontId="7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0" fillId="5" borderId="0" xfId="0" applyFill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3" borderId="1" xfId="0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3" fillId="6" borderId="1" xfId="0" applyFont="1" applyFill="1" applyBorder="1" applyAlignment="1">
      <alignment vertical="center"/>
    </xf>
    <xf numFmtId="0" fontId="2" fillId="6" borderId="0" xfId="0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8" borderId="1" xfId="0" applyFill="1" applyBorder="1" applyAlignment="1">
      <alignment horizontal="left" vertical="center"/>
    </xf>
    <xf numFmtId="0" fontId="0" fillId="8" borderId="1" xfId="0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7" borderId="1" xfId="0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/>
    <xf numFmtId="0" fontId="3" fillId="0" borderId="0" xfId="0" applyFo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/>
    <xf numFmtId="0" fontId="3" fillId="4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7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5" borderId="1" xfId="0" applyFont="1" applyFill="1" applyBorder="1"/>
    <xf numFmtId="0" fontId="2" fillId="0" borderId="0" xfId="0" applyFont="1"/>
    <xf numFmtId="0" fontId="2" fillId="5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1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6" fillId="5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3" fontId="2" fillId="5" borderId="5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6" fillId="0" borderId="1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11" fillId="0" borderId="11" xfId="0" applyFont="1" applyBorder="1" applyAlignment="1">
      <alignment horizontal="left" vertical="top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/>
    </xf>
    <xf numFmtId="0" fontId="10" fillId="0" borderId="0" xfId="0" applyFont="1" applyAlignment="1">
      <alignment horizontal="center" vertical="top"/>
    </xf>
    <xf numFmtId="0" fontId="11" fillId="0" borderId="9" xfId="0" applyFont="1" applyBorder="1" applyAlignment="1">
      <alignment horizontal="left" vertical="top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vertical="top"/>
    </xf>
    <xf numFmtId="0" fontId="11" fillId="0" borderId="10" xfId="0" applyFont="1" applyBorder="1" applyAlignment="1">
      <alignment horizontal="left" vertical="top"/>
    </xf>
    <xf numFmtId="0" fontId="11" fillId="0" borderId="11" xfId="0" applyFont="1" applyBorder="1" applyAlignment="1">
      <alignment vertical="top"/>
    </xf>
    <xf numFmtId="0" fontId="7" fillId="0" borderId="1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2" fillId="0" borderId="11" xfId="0" applyFont="1" applyBorder="1" applyAlignment="1">
      <alignment horizontal="left" vertical="top"/>
    </xf>
    <xf numFmtId="0" fontId="6" fillId="0" borderId="0" xfId="0" applyFont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2" fillId="0" borderId="9" xfId="0" applyFont="1" applyBorder="1" applyAlignment="1">
      <alignment horizontal="left" vertical="top"/>
    </xf>
    <xf numFmtId="0" fontId="0" fillId="0" borderId="0" xfId="0" applyAlignment="1">
      <alignment vertical="top"/>
    </xf>
    <xf numFmtId="0" fontId="7" fillId="0" borderId="0" xfId="0" applyFont="1" applyAlignment="1">
      <alignment horizontal="center" vertical="top" wrapText="1"/>
    </xf>
    <xf numFmtId="0" fontId="2" fillId="0" borderId="10" xfId="0" applyFont="1" applyBorder="1" applyAlignment="1">
      <alignment horizontal="left" vertical="top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0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wrapText="1"/>
    </xf>
    <xf numFmtId="0" fontId="2" fillId="0" borderId="1" xfId="0" applyFont="1" applyBorder="1"/>
    <xf numFmtId="0" fontId="0" fillId="0" borderId="0" xfId="0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0" fillId="5" borderId="1" xfId="0" applyFill="1" applyBorder="1" applyAlignment="1">
      <alignment horizontal="left" wrapText="1"/>
    </xf>
    <xf numFmtId="0" fontId="0" fillId="5" borderId="5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top"/>
    </xf>
    <xf numFmtId="0" fontId="0" fillId="5" borderId="1" xfId="0" applyFill="1" applyBorder="1" applyAlignment="1">
      <alignment horizontal="center" vertical="top"/>
    </xf>
    <xf numFmtId="0" fontId="0" fillId="5" borderId="1" xfId="0" applyFill="1" applyBorder="1" applyAlignment="1">
      <alignment horizontal="left" vertical="top"/>
    </xf>
    <xf numFmtId="0" fontId="2" fillId="6" borderId="0" xfId="0" applyFont="1" applyFill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2" fillId="5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7" fillId="8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0" fontId="0" fillId="7" borderId="1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7" fillId="0" borderId="1" xfId="0" applyFont="1" applyBorder="1" applyAlignment="1">
      <alignment horizontal="center" vertical="top"/>
    </xf>
    <xf numFmtId="0" fontId="0" fillId="9" borderId="5" xfId="0" applyFill="1" applyBorder="1" applyAlignment="1">
      <alignment horizontal="left" vertical="center" wrapText="1"/>
    </xf>
    <xf numFmtId="0" fontId="0" fillId="9" borderId="6" xfId="0" applyFill="1" applyBorder="1" applyAlignment="1">
      <alignment horizontal="left" vertical="center" wrapText="1"/>
    </xf>
    <xf numFmtId="0" fontId="0" fillId="9" borderId="7" xfId="0" applyFill="1" applyBorder="1" applyAlignment="1">
      <alignment horizontal="left" vertical="center" wrapText="1"/>
    </xf>
    <xf numFmtId="0" fontId="0" fillId="9" borderId="5" xfId="0" applyFill="1" applyBorder="1" applyAlignment="1">
      <alignment horizontal="center" vertical="center" wrapText="1"/>
    </xf>
    <xf numFmtId="0" fontId="0" fillId="9" borderId="6" xfId="0" applyFill="1" applyBorder="1" applyAlignment="1">
      <alignment horizontal="center" vertical="center" wrapText="1"/>
    </xf>
    <xf numFmtId="0" fontId="0" fillId="9" borderId="7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FF1D2-2252-44A8-9393-CDE912C37332}">
  <dimension ref="A1:AJ57"/>
  <sheetViews>
    <sheetView topLeftCell="W1" workbookViewId="0">
      <selection activeCell="AL5" sqref="AL5"/>
    </sheetView>
  </sheetViews>
  <sheetFormatPr defaultColWidth="9.33203125" defaultRowHeight="14.4" x14ac:dyDescent="0.3"/>
  <cols>
    <col min="1" max="1" width="38.5546875" style="1" customWidth="1"/>
    <col min="2" max="2" width="2.6640625" style="1" customWidth="1"/>
    <col min="3" max="3" width="37" style="2" customWidth="1"/>
    <col min="4" max="4" width="23.33203125" style="2" customWidth="1"/>
    <col min="5" max="5" width="18.33203125" style="2" customWidth="1"/>
    <col min="6" max="6" width="13.5546875" style="2" customWidth="1"/>
    <col min="7" max="7" width="9.5546875" style="2" customWidth="1"/>
    <col min="8" max="8" width="11.44140625" style="2" customWidth="1"/>
    <col min="9" max="9" width="3" style="2" customWidth="1"/>
    <col min="10" max="10" width="38.5546875" style="2" customWidth="1"/>
    <col min="11" max="11" width="23.33203125" style="2" customWidth="1"/>
    <col min="12" max="12" width="18.44140625" style="2" customWidth="1"/>
    <col min="13" max="13" width="13.5546875" style="2" customWidth="1"/>
    <col min="14" max="14" width="9.5546875" style="2" customWidth="1"/>
    <col min="15" max="15" width="11.44140625" style="2" customWidth="1"/>
    <col min="16" max="16" width="2.6640625" style="2" customWidth="1"/>
    <col min="17" max="17" width="38.5546875" style="2" customWidth="1"/>
    <col min="18" max="18" width="24.33203125" style="2" customWidth="1"/>
    <col min="19" max="19" width="16.5546875" style="2" customWidth="1"/>
    <col min="20" max="20" width="13.5546875" style="2" customWidth="1"/>
    <col min="21" max="21" width="9.5546875" style="2" customWidth="1"/>
    <col min="22" max="22" width="11.44140625" style="2" customWidth="1"/>
    <col min="23" max="23" width="3.33203125" style="2" customWidth="1"/>
    <col min="24" max="24" width="39.6640625" style="2" customWidth="1"/>
    <col min="25" max="25" width="22.33203125" style="2" customWidth="1"/>
    <col min="26" max="26" width="17.33203125" style="2" customWidth="1"/>
    <col min="27" max="27" width="13.5546875" style="2" customWidth="1"/>
    <col min="28" max="28" width="9.5546875" style="2" customWidth="1"/>
    <col min="29" max="29" width="11.44140625" style="2" customWidth="1"/>
    <col min="30" max="30" width="3.33203125" style="2" customWidth="1"/>
    <col min="31" max="31" width="38.5546875" style="2" customWidth="1"/>
    <col min="32" max="32" width="23" style="2" customWidth="1"/>
    <col min="33" max="33" width="19.33203125" style="2" customWidth="1"/>
    <col min="34" max="34" width="13.5546875" style="2" customWidth="1"/>
    <col min="35" max="35" width="9.5546875" style="2" customWidth="1"/>
    <col min="36" max="36" width="11.44140625" style="2" customWidth="1"/>
    <col min="37" max="16384" width="9.33203125" style="1"/>
  </cols>
  <sheetData>
    <row r="1" spans="1:36" ht="15" thickBot="1" x14ac:dyDescent="0.35"/>
    <row r="2" spans="1:36" ht="24" thickBot="1" x14ac:dyDescent="0.35">
      <c r="A2" s="3" t="s">
        <v>0</v>
      </c>
      <c r="B2" s="4"/>
      <c r="C2" s="5" t="s">
        <v>1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7"/>
    </row>
    <row r="3" spans="1:36" ht="15.6" x14ac:dyDescent="0.3">
      <c r="A3" s="4"/>
      <c r="B3" s="4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</row>
    <row r="4" spans="1:36" s="9" customFormat="1" ht="15.6" x14ac:dyDescent="0.3">
      <c r="C4" s="10" t="s">
        <v>2</v>
      </c>
      <c r="D4" s="10"/>
      <c r="E4" s="10"/>
      <c r="F4" s="10"/>
      <c r="G4" s="10"/>
      <c r="H4" s="10"/>
      <c r="I4" s="11"/>
      <c r="J4" s="10" t="s">
        <v>2</v>
      </c>
      <c r="K4" s="10"/>
      <c r="L4" s="10"/>
      <c r="M4" s="10"/>
      <c r="N4" s="10"/>
      <c r="O4" s="10"/>
      <c r="P4" s="11"/>
      <c r="Q4" s="10" t="s">
        <v>2</v>
      </c>
      <c r="R4" s="10"/>
      <c r="S4" s="10"/>
      <c r="T4" s="10"/>
      <c r="U4" s="10"/>
      <c r="V4" s="10"/>
      <c r="W4" s="11"/>
      <c r="X4" s="10" t="s">
        <v>2</v>
      </c>
      <c r="Y4" s="10"/>
      <c r="Z4" s="10"/>
      <c r="AA4" s="10"/>
      <c r="AB4" s="10"/>
      <c r="AC4" s="10"/>
      <c r="AD4" s="11"/>
      <c r="AE4" s="10" t="s">
        <v>2</v>
      </c>
      <c r="AF4" s="10"/>
      <c r="AG4" s="10"/>
      <c r="AH4" s="10"/>
      <c r="AI4" s="10"/>
      <c r="AJ4" s="10"/>
    </row>
    <row r="5" spans="1:36" x14ac:dyDescent="0.3">
      <c r="C5" s="1"/>
      <c r="E5" s="1"/>
      <c r="G5" s="1"/>
      <c r="J5" s="1"/>
      <c r="L5" s="1"/>
      <c r="N5" s="1"/>
      <c r="Q5" s="1"/>
      <c r="S5" s="1"/>
      <c r="U5" s="1"/>
      <c r="X5" s="1"/>
      <c r="Z5" s="1"/>
      <c r="AB5" s="1"/>
      <c r="AE5" s="1"/>
      <c r="AG5" s="1"/>
      <c r="AI5" s="1"/>
    </row>
    <row r="6" spans="1:36" x14ac:dyDescent="0.3">
      <c r="A6" s="12" t="s">
        <v>3</v>
      </c>
      <c r="B6" s="13"/>
      <c r="C6" s="14" t="s">
        <v>4</v>
      </c>
      <c r="D6" s="15"/>
      <c r="E6" s="15"/>
      <c r="F6" s="15"/>
      <c r="G6" s="15"/>
      <c r="H6" s="16"/>
      <c r="I6" s="17"/>
      <c r="J6" s="18" t="s">
        <v>5</v>
      </c>
      <c r="K6" s="19"/>
      <c r="L6" s="19"/>
      <c r="M6" s="19"/>
      <c r="N6" s="19"/>
      <c r="O6" s="20"/>
      <c r="P6" s="17"/>
      <c r="Q6" s="18" t="s">
        <v>6</v>
      </c>
      <c r="R6" s="19"/>
      <c r="S6" s="19"/>
      <c r="T6" s="19"/>
      <c r="U6" s="19"/>
      <c r="V6" s="20"/>
      <c r="W6" s="17"/>
      <c r="X6" s="18" t="s">
        <v>7</v>
      </c>
      <c r="Y6" s="19"/>
      <c r="Z6" s="19"/>
      <c r="AA6" s="19"/>
      <c r="AB6" s="19"/>
      <c r="AC6" s="20"/>
      <c r="AD6" s="17"/>
      <c r="AE6" s="18" t="s">
        <v>8</v>
      </c>
      <c r="AF6" s="19"/>
      <c r="AG6" s="19"/>
      <c r="AH6" s="19"/>
      <c r="AI6" s="19"/>
      <c r="AJ6" s="20"/>
    </row>
    <row r="7" spans="1:36" x14ac:dyDescent="0.3">
      <c r="A7" s="21" t="s">
        <v>9</v>
      </c>
      <c r="B7" s="22"/>
      <c r="C7" s="23" t="s">
        <v>10</v>
      </c>
      <c r="D7" s="24"/>
      <c r="E7" s="24"/>
      <c r="F7" s="24"/>
      <c r="G7" s="24"/>
      <c r="H7" s="25"/>
      <c r="I7" s="8"/>
      <c r="J7" s="23" t="s">
        <v>10</v>
      </c>
      <c r="K7" s="24"/>
      <c r="L7" s="24"/>
      <c r="M7" s="24"/>
      <c r="N7" s="24"/>
      <c r="O7" s="25"/>
      <c r="P7" s="8"/>
      <c r="Q7" s="23" t="s">
        <v>11</v>
      </c>
      <c r="R7" s="24"/>
      <c r="S7" s="24"/>
      <c r="T7" s="24"/>
      <c r="U7" s="24"/>
      <c r="V7" s="25"/>
      <c r="W7" s="8"/>
      <c r="X7" s="23" t="s">
        <v>10</v>
      </c>
      <c r="Y7" s="24"/>
      <c r="Z7" s="24"/>
      <c r="AA7" s="24"/>
      <c r="AB7" s="24"/>
      <c r="AC7" s="25"/>
      <c r="AD7" s="8"/>
      <c r="AE7" s="23" t="s">
        <v>10</v>
      </c>
      <c r="AF7" s="24"/>
      <c r="AG7" s="24"/>
      <c r="AH7" s="24"/>
      <c r="AI7" s="24"/>
      <c r="AJ7" s="25"/>
    </row>
    <row r="8" spans="1:36" x14ac:dyDescent="0.3">
      <c r="A8" s="26" t="s">
        <v>12</v>
      </c>
      <c r="B8" s="27"/>
      <c r="C8" s="23" t="s">
        <v>13</v>
      </c>
      <c r="D8" s="24"/>
      <c r="E8" s="24"/>
      <c r="F8" s="24"/>
      <c r="G8" s="24"/>
      <c r="H8" s="25"/>
      <c r="I8" s="8"/>
      <c r="J8" s="23" t="s">
        <v>14</v>
      </c>
      <c r="K8" s="24"/>
      <c r="L8" s="24"/>
      <c r="M8" s="24"/>
      <c r="N8" s="24"/>
      <c r="O8" s="25"/>
      <c r="P8" s="8"/>
      <c r="Q8" s="23" t="s">
        <v>14</v>
      </c>
      <c r="R8" s="24"/>
      <c r="S8" s="24"/>
      <c r="T8" s="24"/>
      <c r="U8" s="24"/>
      <c r="V8" s="25"/>
      <c r="W8" s="8"/>
      <c r="X8" s="23" t="s">
        <v>15</v>
      </c>
      <c r="Y8" s="24"/>
      <c r="Z8" s="24"/>
      <c r="AA8" s="24"/>
      <c r="AB8" s="24"/>
      <c r="AC8" s="25"/>
      <c r="AD8" s="8"/>
      <c r="AE8" s="23" t="s">
        <v>16</v>
      </c>
      <c r="AF8" s="24"/>
      <c r="AG8" s="24"/>
      <c r="AH8" s="24"/>
      <c r="AI8" s="24"/>
      <c r="AJ8" s="25"/>
    </row>
    <row r="9" spans="1:36" x14ac:dyDescent="0.3">
      <c r="A9" s="26" t="s">
        <v>17</v>
      </c>
      <c r="B9" s="27"/>
      <c r="C9" s="23" t="s">
        <v>13</v>
      </c>
      <c r="D9" s="24"/>
      <c r="E9" s="24"/>
      <c r="F9" s="24"/>
      <c r="G9" s="24"/>
      <c r="H9" s="25"/>
      <c r="I9" s="8"/>
      <c r="J9" s="23" t="s">
        <v>18</v>
      </c>
      <c r="K9" s="24"/>
      <c r="L9" s="24"/>
      <c r="M9" s="24"/>
      <c r="N9" s="24"/>
      <c r="O9" s="25"/>
      <c r="P9" s="8"/>
      <c r="Q9" s="23" t="s">
        <v>19</v>
      </c>
      <c r="R9" s="24"/>
      <c r="S9" s="24"/>
      <c r="T9" s="24"/>
      <c r="U9" s="24"/>
      <c r="V9" s="25"/>
      <c r="W9" s="8"/>
      <c r="X9" s="23" t="s">
        <v>15</v>
      </c>
      <c r="Y9" s="24"/>
      <c r="Z9" s="24"/>
      <c r="AA9" s="24"/>
      <c r="AB9" s="24"/>
      <c r="AC9" s="25"/>
      <c r="AD9" s="8"/>
      <c r="AE9" s="23" t="s">
        <v>20</v>
      </c>
      <c r="AF9" s="24"/>
      <c r="AG9" s="24"/>
      <c r="AH9" s="24"/>
      <c r="AI9" s="24"/>
      <c r="AJ9" s="25"/>
    </row>
    <row r="10" spans="1:36" s="32" customFormat="1" x14ac:dyDescent="0.3">
      <c r="A10" s="28" t="s">
        <v>21</v>
      </c>
      <c r="B10" s="29"/>
      <c r="C10" s="30" t="s">
        <v>22</v>
      </c>
      <c r="D10" s="30"/>
      <c r="E10" s="30"/>
      <c r="F10" s="30"/>
      <c r="G10" s="30"/>
      <c r="H10" s="30"/>
      <c r="I10" s="31"/>
      <c r="J10" s="30" t="s">
        <v>23</v>
      </c>
      <c r="K10" s="30"/>
      <c r="L10" s="30"/>
      <c r="M10" s="30"/>
      <c r="N10" s="30"/>
      <c r="O10" s="30"/>
      <c r="P10" s="31"/>
      <c r="Q10" s="30" t="s">
        <v>24</v>
      </c>
      <c r="R10" s="30"/>
      <c r="S10" s="30"/>
      <c r="T10" s="30"/>
      <c r="U10" s="30"/>
      <c r="V10" s="30"/>
      <c r="W10" s="31"/>
      <c r="X10" s="30" t="s">
        <v>25</v>
      </c>
      <c r="Y10" s="30"/>
      <c r="Z10" s="30"/>
      <c r="AA10" s="30"/>
      <c r="AB10" s="30"/>
      <c r="AC10" s="30"/>
      <c r="AD10" s="31"/>
      <c r="AE10" s="30" t="s">
        <v>26</v>
      </c>
      <c r="AF10" s="30"/>
      <c r="AG10" s="30"/>
      <c r="AH10" s="30"/>
      <c r="AI10" s="30"/>
      <c r="AJ10" s="30"/>
    </row>
    <row r="11" spans="1:36" s="32" customFormat="1" x14ac:dyDescent="0.3">
      <c r="A11" s="28" t="s">
        <v>27</v>
      </c>
      <c r="B11" s="29"/>
      <c r="C11" s="33"/>
      <c r="D11" s="33"/>
      <c r="E11" s="33"/>
      <c r="F11" s="33"/>
      <c r="G11" s="33"/>
      <c r="H11" s="33"/>
      <c r="I11" s="17"/>
      <c r="J11" s="33"/>
      <c r="K11" s="33"/>
      <c r="L11" s="33"/>
      <c r="M11" s="33"/>
      <c r="N11" s="33"/>
      <c r="O11" s="33"/>
      <c r="P11" s="17"/>
      <c r="Q11" s="30" t="s">
        <v>28</v>
      </c>
      <c r="R11" s="30"/>
      <c r="S11" s="30"/>
      <c r="T11" s="30"/>
      <c r="U11" s="30"/>
      <c r="V11" s="30"/>
      <c r="W11" s="17"/>
      <c r="X11" s="33" t="s">
        <v>29</v>
      </c>
      <c r="Y11" s="33"/>
      <c r="Z11" s="33"/>
      <c r="AA11" s="33"/>
      <c r="AB11" s="33"/>
      <c r="AC11" s="33"/>
      <c r="AD11" s="17"/>
      <c r="AE11" s="30" t="s">
        <v>30</v>
      </c>
      <c r="AF11" s="30"/>
      <c r="AG11" s="30"/>
      <c r="AH11" s="30"/>
      <c r="AI11" s="30"/>
      <c r="AJ11" s="30"/>
    </row>
    <row r="12" spans="1:36" x14ac:dyDescent="0.3">
      <c r="A12" s="34" t="s">
        <v>31</v>
      </c>
      <c r="B12" s="35"/>
      <c r="C12" s="36">
        <v>20790000</v>
      </c>
      <c r="D12" s="24"/>
      <c r="E12" s="24"/>
      <c r="F12" s="24"/>
      <c r="G12" s="24"/>
      <c r="H12" s="25"/>
      <c r="I12" s="8"/>
      <c r="J12" s="36">
        <v>1260000</v>
      </c>
      <c r="K12" s="24"/>
      <c r="L12" s="24"/>
      <c r="M12" s="24"/>
      <c r="N12" s="24"/>
      <c r="O12" s="25"/>
      <c r="P12" s="8"/>
      <c r="Q12" s="36">
        <v>1430000</v>
      </c>
      <c r="R12" s="24"/>
      <c r="S12" s="24"/>
      <c r="T12" s="24"/>
      <c r="U12" s="24"/>
      <c r="V12" s="25"/>
      <c r="W12" s="8"/>
      <c r="X12" s="36">
        <v>150000</v>
      </c>
      <c r="Y12" s="24"/>
      <c r="Z12" s="24"/>
      <c r="AA12" s="24"/>
      <c r="AB12" s="24"/>
      <c r="AC12" s="25"/>
      <c r="AD12" s="8"/>
      <c r="AE12" s="36">
        <v>410000</v>
      </c>
      <c r="AF12" s="24"/>
      <c r="AG12" s="24"/>
      <c r="AH12" s="24"/>
      <c r="AI12" s="24"/>
      <c r="AJ12" s="25"/>
    </row>
    <row r="13" spans="1:36" x14ac:dyDescent="0.3">
      <c r="A13" s="21" t="s">
        <v>32</v>
      </c>
      <c r="B13" s="22"/>
      <c r="C13" s="37" t="s">
        <v>33</v>
      </c>
      <c r="D13" s="38"/>
      <c r="E13" s="38"/>
      <c r="F13" s="38"/>
      <c r="G13" s="38"/>
      <c r="H13" s="39"/>
      <c r="I13" s="8"/>
      <c r="J13" s="37" t="s">
        <v>33</v>
      </c>
      <c r="K13" s="24"/>
      <c r="L13" s="24"/>
      <c r="M13" s="24"/>
      <c r="N13" s="24"/>
      <c r="O13" s="25"/>
      <c r="P13" s="8"/>
      <c r="Q13" s="37" t="s">
        <v>33</v>
      </c>
      <c r="R13" s="38"/>
      <c r="S13" s="38"/>
      <c r="T13" s="38"/>
      <c r="U13" s="38"/>
      <c r="V13" s="39"/>
      <c r="W13" s="8"/>
      <c r="X13" s="37" t="s">
        <v>33</v>
      </c>
      <c r="Y13" s="38"/>
      <c r="Z13" s="38"/>
      <c r="AA13" s="38"/>
      <c r="AB13" s="38"/>
      <c r="AC13" s="39"/>
      <c r="AD13" s="8"/>
      <c r="AE13" s="37" t="s">
        <v>33</v>
      </c>
      <c r="AF13" s="38"/>
      <c r="AG13" s="38"/>
      <c r="AH13" s="38"/>
      <c r="AI13" s="38"/>
      <c r="AJ13" s="39"/>
    </row>
    <row r="14" spans="1:36" x14ac:dyDescent="0.3">
      <c r="A14" s="21" t="s">
        <v>34</v>
      </c>
      <c r="B14" s="22"/>
      <c r="C14" s="23"/>
      <c r="D14" s="24"/>
      <c r="E14" s="24"/>
      <c r="F14" s="24"/>
      <c r="G14" s="24"/>
      <c r="H14" s="25"/>
      <c r="I14" s="8"/>
      <c r="J14" s="23"/>
      <c r="K14" s="24"/>
      <c r="L14" s="24"/>
      <c r="M14" s="24"/>
      <c r="N14" s="24"/>
      <c r="O14" s="25"/>
      <c r="P14" s="8"/>
      <c r="Q14" s="23"/>
      <c r="R14" s="24"/>
      <c r="S14" s="24"/>
      <c r="T14" s="24"/>
      <c r="U14" s="24"/>
      <c r="V14" s="25"/>
      <c r="W14" s="8"/>
      <c r="X14" s="23"/>
      <c r="Y14" s="24"/>
      <c r="Z14" s="24"/>
      <c r="AA14" s="24"/>
      <c r="AB14" s="24"/>
      <c r="AC14" s="25"/>
      <c r="AD14" s="8"/>
      <c r="AE14" s="23"/>
      <c r="AF14" s="24"/>
      <c r="AG14" s="24"/>
      <c r="AH14" s="24"/>
      <c r="AI14" s="24"/>
      <c r="AJ14" s="25"/>
    </row>
    <row r="15" spans="1:36" x14ac:dyDescent="0.3">
      <c r="A15" s="21" t="s">
        <v>35</v>
      </c>
      <c r="B15" s="22"/>
      <c r="C15" s="40"/>
      <c r="D15" s="40"/>
      <c r="E15" s="40"/>
      <c r="F15" s="40"/>
      <c r="G15" s="40"/>
      <c r="H15" s="40"/>
      <c r="I15" s="8"/>
      <c r="J15" s="40"/>
      <c r="K15" s="40"/>
      <c r="L15" s="40"/>
      <c r="M15" s="40"/>
      <c r="N15" s="40"/>
      <c r="O15" s="40"/>
      <c r="P15" s="8"/>
      <c r="Q15" s="40"/>
      <c r="R15" s="40"/>
      <c r="S15" s="40"/>
      <c r="T15" s="40"/>
      <c r="U15" s="40"/>
      <c r="V15" s="40"/>
      <c r="W15" s="8"/>
      <c r="X15" s="40"/>
      <c r="Y15" s="40"/>
      <c r="Z15" s="40"/>
      <c r="AA15" s="40"/>
      <c r="AB15" s="40"/>
      <c r="AC15" s="40"/>
      <c r="AD15" s="8"/>
      <c r="AE15" s="40"/>
      <c r="AF15" s="40"/>
      <c r="AG15" s="40"/>
      <c r="AH15" s="40"/>
      <c r="AI15" s="40"/>
      <c r="AJ15" s="40"/>
    </row>
    <row r="16" spans="1:36" x14ac:dyDescent="0.3">
      <c r="A16" s="21" t="s">
        <v>36</v>
      </c>
      <c r="B16" s="22"/>
      <c r="C16" s="40"/>
      <c r="D16" s="40"/>
      <c r="E16" s="40"/>
      <c r="F16" s="40"/>
      <c r="G16" s="40"/>
      <c r="H16" s="40"/>
      <c r="I16" s="8"/>
      <c r="J16" s="40"/>
      <c r="K16" s="40"/>
      <c r="L16" s="40"/>
      <c r="M16" s="40"/>
      <c r="N16" s="40"/>
      <c r="O16" s="40"/>
      <c r="P16" s="8"/>
      <c r="Q16" s="40"/>
      <c r="R16" s="40"/>
      <c r="S16" s="40"/>
      <c r="T16" s="40"/>
      <c r="U16" s="40"/>
      <c r="V16" s="40"/>
      <c r="W16" s="8"/>
      <c r="X16" s="40"/>
      <c r="Y16" s="40"/>
      <c r="Z16" s="40"/>
      <c r="AA16" s="40"/>
      <c r="AB16" s="40"/>
      <c r="AC16" s="40"/>
      <c r="AD16" s="8"/>
      <c r="AE16" s="40"/>
      <c r="AF16" s="40"/>
      <c r="AG16" s="40"/>
      <c r="AH16" s="40"/>
      <c r="AI16" s="40"/>
      <c r="AJ16" s="40"/>
    </row>
    <row r="17" spans="1:36" ht="28.8" x14ac:dyDescent="0.3">
      <c r="C17" s="41" t="s">
        <v>37</v>
      </c>
      <c r="D17" s="41" t="s">
        <v>38</v>
      </c>
      <c r="E17" s="41" t="s">
        <v>39</v>
      </c>
      <c r="F17" s="17" t="s">
        <v>40</v>
      </c>
      <c r="G17" s="42" t="s">
        <v>41</v>
      </c>
      <c r="H17" s="42" t="s">
        <v>42</v>
      </c>
      <c r="I17" s="31"/>
      <c r="J17" s="41" t="s">
        <v>37</v>
      </c>
      <c r="K17" s="41" t="s">
        <v>38</v>
      </c>
      <c r="L17" s="41" t="s">
        <v>39</v>
      </c>
      <c r="M17" s="17" t="s">
        <v>40</v>
      </c>
      <c r="N17" s="42" t="s">
        <v>41</v>
      </c>
      <c r="O17" s="42" t="s">
        <v>42</v>
      </c>
      <c r="P17" s="31"/>
      <c r="Q17" s="41" t="s">
        <v>37</v>
      </c>
      <c r="R17" s="41" t="s">
        <v>38</v>
      </c>
      <c r="S17" s="41" t="s">
        <v>39</v>
      </c>
      <c r="T17" s="17" t="s">
        <v>40</v>
      </c>
      <c r="U17" s="42" t="s">
        <v>41</v>
      </c>
      <c r="V17" s="42" t="s">
        <v>42</v>
      </c>
      <c r="W17" s="31"/>
      <c r="X17" s="41" t="s">
        <v>37</v>
      </c>
      <c r="Y17" s="41" t="s">
        <v>38</v>
      </c>
      <c r="Z17" s="41" t="s">
        <v>39</v>
      </c>
      <c r="AA17" s="17" t="s">
        <v>40</v>
      </c>
      <c r="AB17" s="42" t="s">
        <v>41</v>
      </c>
      <c r="AC17" s="42" t="s">
        <v>42</v>
      </c>
      <c r="AD17" s="31"/>
      <c r="AE17" s="41" t="s">
        <v>37</v>
      </c>
      <c r="AF17" s="41" t="s">
        <v>38</v>
      </c>
      <c r="AG17" s="41" t="s">
        <v>39</v>
      </c>
      <c r="AH17" s="17" t="s">
        <v>40</v>
      </c>
      <c r="AI17" s="42" t="s">
        <v>41</v>
      </c>
      <c r="AJ17" s="42" t="s">
        <v>42</v>
      </c>
    </row>
    <row r="18" spans="1:36" s="50" customFormat="1" x14ac:dyDescent="0.3">
      <c r="A18" s="43" t="s">
        <v>43</v>
      </c>
      <c r="B18" s="44"/>
      <c r="C18" s="45" t="s">
        <v>44</v>
      </c>
      <c r="D18" s="46" t="s">
        <v>45</v>
      </c>
      <c r="E18" s="46" t="s">
        <v>46</v>
      </c>
      <c r="F18" s="47" t="s">
        <v>47</v>
      </c>
      <c r="G18" s="48"/>
      <c r="H18" s="46" t="s">
        <v>48</v>
      </c>
      <c r="I18" s="49"/>
      <c r="J18" s="45" t="s">
        <v>44</v>
      </c>
      <c r="K18" s="46" t="s">
        <v>45</v>
      </c>
      <c r="L18" s="46" t="s">
        <v>46</v>
      </c>
      <c r="M18" s="47" t="s">
        <v>47</v>
      </c>
      <c r="N18" s="48"/>
      <c r="O18" s="46" t="s">
        <v>48</v>
      </c>
      <c r="P18" s="49"/>
      <c r="Q18" s="45" t="s">
        <v>44</v>
      </c>
      <c r="R18" s="46" t="s">
        <v>45</v>
      </c>
      <c r="S18" s="46" t="s">
        <v>46</v>
      </c>
      <c r="T18" s="47" t="s">
        <v>47</v>
      </c>
      <c r="U18" s="48"/>
      <c r="V18" s="46" t="s">
        <v>48</v>
      </c>
      <c r="W18" s="49"/>
      <c r="X18" s="45" t="s">
        <v>44</v>
      </c>
      <c r="Y18" s="46" t="s">
        <v>45</v>
      </c>
      <c r="Z18" s="46" t="s">
        <v>46</v>
      </c>
      <c r="AA18" s="47" t="s">
        <v>49</v>
      </c>
      <c r="AB18" s="48"/>
      <c r="AC18" s="46"/>
      <c r="AD18" s="49"/>
      <c r="AE18" s="45" t="s">
        <v>44</v>
      </c>
      <c r="AF18" s="46" t="s">
        <v>45</v>
      </c>
      <c r="AG18" s="46" t="s">
        <v>46</v>
      </c>
      <c r="AH18" s="47" t="s">
        <v>47</v>
      </c>
      <c r="AI18" s="48"/>
      <c r="AJ18" s="46" t="s">
        <v>48</v>
      </c>
    </row>
    <row r="19" spans="1:36" ht="16.2" x14ac:dyDescent="0.3">
      <c r="A19" s="51"/>
      <c r="B19" s="2"/>
      <c r="C19" s="52" t="s">
        <v>50</v>
      </c>
      <c r="D19" s="53" t="s">
        <v>51</v>
      </c>
      <c r="E19" s="53" t="s">
        <v>52</v>
      </c>
      <c r="F19" s="54" t="s">
        <v>47</v>
      </c>
      <c r="G19" s="55"/>
      <c r="H19" s="53" t="s">
        <v>48</v>
      </c>
      <c r="I19" s="31"/>
      <c r="J19" s="52" t="s">
        <v>50</v>
      </c>
      <c r="K19" s="53" t="s">
        <v>51</v>
      </c>
      <c r="L19" s="53" t="s">
        <v>52</v>
      </c>
      <c r="M19" s="54" t="s">
        <v>47</v>
      </c>
      <c r="N19" s="55"/>
      <c r="O19" s="53" t="s">
        <v>48</v>
      </c>
      <c r="P19" s="31"/>
      <c r="Q19" s="52" t="s">
        <v>50</v>
      </c>
      <c r="R19" s="53" t="s">
        <v>51</v>
      </c>
      <c r="S19" s="53" t="s">
        <v>52</v>
      </c>
      <c r="T19" s="54" t="s">
        <v>47</v>
      </c>
      <c r="U19" s="55"/>
      <c r="V19" s="53" t="s">
        <v>48</v>
      </c>
      <c r="W19" s="31"/>
      <c r="X19" s="52" t="s">
        <v>50</v>
      </c>
      <c r="Y19" s="53" t="s">
        <v>51</v>
      </c>
      <c r="Z19" s="53" t="s">
        <v>52</v>
      </c>
      <c r="AA19" s="54" t="s">
        <v>47</v>
      </c>
      <c r="AB19" s="55"/>
      <c r="AC19" s="53" t="s">
        <v>48</v>
      </c>
      <c r="AD19" s="31"/>
      <c r="AE19" s="52" t="s">
        <v>50</v>
      </c>
      <c r="AF19" s="53" t="s">
        <v>51</v>
      </c>
      <c r="AG19" s="53" t="s">
        <v>52</v>
      </c>
      <c r="AH19" s="54" t="s">
        <v>47</v>
      </c>
      <c r="AI19" s="55"/>
      <c r="AJ19" s="53" t="s">
        <v>48</v>
      </c>
    </row>
    <row r="20" spans="1:36" x14ac:dyDescent="0.3">
      <c r="A20" s="51"/>
      <c r="B20" s="2"/>
      <c r="C20" s="52" t="s">
        <v>53</v>
      </c>
      <c r="D20" s="53" t="s">
        <v>54</v>
      </c>
      <c r="E20" s="53" t="s">
        <v>55</v>
      </c>
      <c r="F20" s="54" t="s">
        <v>47</v>
      </c>
      <c r="G20" s="53"/>
      <c r="H20" s="53" t="s">
        <v>48</v>
      </c>
      <c r="I20" s="31"/>
      <c r="J20" s="52" t="s">
        <v>53</v>
      </c>
      <c r="K20" s="53" t="s">
        <v>54</v>
      </c>
      <c r="L20" s="53" t="s">
        <v>55</v>
      </c>
      <c r="M20" s="54" t="s">
        <v>47</v>
      </c>
      <c r="N20" s="53"/>
      <c r="O20" s="53" t="s">
        <v>48</v>
      </c>
      <c r="P20" s="31"/>
      <c r="Q20" s="52" t="s">
        <v>53</v>
      </c>
      <c r="R20" s="53" t="s">
        <v>54</v>
      </c>
      <c r="S20" s="53" t="s">
        <v>55</v>
      </c>
      <c r="T20" s="54" t="s">
        <v>47</v>
      </c>
      <c r="U20" s="53"/>
      <c r="V20" s="53" t="s">
        <v>48</v>
      </c>
      <c r="W20" s="31"/>
      <c r="X20" s="52" t="s">
        <v>53</v>
      </c>
      <c r="Y20" s="53" t="s">
        <v>54</v>
      </c>
      <c r="Z20" s="53" t="s">
        <v>56</v>
      </c>
      <c r="AA20" s="54" t="s">
        <v>47</v>
      </c>
      <c r="AB20" s="53"/>
      <c r="AC20" s="53" t="s">
        <v>48</v>
      </c>
      <c r="AD20" s="31"/>
      <c r="AE20" s="52" t="s">
        <v>53</v>
      </c>
      <c r="AF20" s="53" t="s">
        <v>54</v>
      </c>
      <c r="AG20" s="53" t="s">
        <v>55</v>
      </c>
      <c r="AH20" s="54" t="s">
        <v>47</v>
      </c>
      <c r="AI20" s="53"/>
      <c r="AJ20" s="53" t="s">
        <v>48</v>
      </c>
    </row>
    <row r="21" spans="1:36" x14ac:dyDescent="0.3">
      <c r="A21" s="51"/>
      <c r="B21" s="2"/>
      <c r="C21" s="56" t="s">
        <v>57</v>
      </c>
      <c r="D21" s="53" t="s">
        <v>58</v>
      </c>
      <c r="E21" s="53" t="s">
        <v>59</v>
      </c>
      <c r="F21" s="54" t="s">
        <v>47</v>
      </c>
      <c r="G21" s="53"/>
      <c r="H21" s="53" t="s">
        <v>48</v>
      </c>
      <c r="I21" s="31"/>
      <c r="J21" s="56" t="s">
        <v>57</v>
      </c>
      <c r="K21" s="53" t="s">
        <v>58</v>
      </c>
      <c r="L21" s="53" t="s">
        <v>59</v>
      </c>
      <c r="M21" s="54" t="s">
        <v>47</v>
      </c>
      <c r="N21" s="53"/>
      <c r="O21" s="53" t="s">
        <v>48</v>
      </c>
      <c r="P21" s="31"/>
      <c r="Q21" s="56" t="s">
        <v>57</v>
      </c>
      <c r="R21" s="53" t="s">
        <v>58</v>
      </c>
      <c r="S21" s="53" t="s">
        <v>59</v>
      </c>
      <c r="T21" s="54" t="s">
        <v>47</v>
      </c>
      <c r="U21" s="53"/>
      <c r="V21" s="53" t="s">
        <v>48</v>
      </c>
      <c r="W21" s="31"/>
      <c r="X21" s="56" t="s">
        <v>57</v>
      </c>
      <c r="Y21" s="53" t="s">
        <v>58</v>
      </c>
      <c r="Z21" s="53" t="s">
        <v>60</v>
      </c>
      <c r="AA21" s="54" t="s">
        <v>47</v>
      </c>
      <c r="AB21" s="53"/>
      <c r="AC21" s="53" t="s">
        <v>48</v>
      </c>
      <c r="AD21" s="31"/>
      <c r="AE21" s="56" t="s">
        <v>57</v>
      </c>
      <c r="AF21" s="53" t="s">
        <v>58</v>
      </c>
      <c r="AG21" s="53" t="s">
        <v>59</v>
      </c>
      <c r="AH21" s="54" t="s">
        <v>47</v>
      </c>
      <c r="AI21" s="53"/>
      <c r="AJ21" s="53" t="s">
        <v>48</v>
      </c>
    </row>
    <row r="22" spans="1:36" x14ac:dyDescent="0.3">
      <c r="A22" s="57"/>
      <c r="B22" s="2"/>
      <c r="C22" s="52" t="s">
        <v>61</v>
      </c>
      <c r="D22" s="53" t="s">
        <v>62</v>
      </c>
      <c r="E22" s="53" t="s">
        <v>63</v>
      </c>
      <c r="F22" s="54" t="s">
        <v>47</v>
      </c>
      <c r="G22" s="55"/>
      <c r="H22" s="53" t="s">
        <v>48</v>
      </c>
      <c r="I22" s="31"/>
      <c r="J22" s="52" t="s">
        <v>61</v>
      </c>
      <c r="K22" s="53" t="s">
        <v>62</v>
      </c>
      <c r="L22" s="53" t="s">
        <v>63</v>
      </c>
      <c r="M22" s="54" t="s">
        <v>47</v>
      </c>
      <c r="N22" s="55"/>
      <c r="O22" s="53" t="s">
        <v>48</v>
      </c>
      <c r="P22" s="31"/>
      <c r="Q22" s="52" t="s">
        <v>61</v>
      </c>
      <c r="R22" s="53" t="s">
        <v>62</v>
      </c>
      <c r="S22" s="53" t="s">
        <v>63</v>
      </c>
      <c r="T22" s="54" t="s">
        <v>47</v>
      </c>
      <c r="U22" s="55"/>
      <c r="V22" s="53" t="s">
        <v>48</v>
      </c>
      <c r="W22" s="31"/>
      <c r="X22" s="52" t="s">
        <v>61</v>
      </c>
      <c r="Y22" s="53" t="s">
        <v>62</v>
      </c>
      <c r="Z22" s="53" t="s">
        <v>63</v>
      </c>
      <c r="AA22" s="54" t="s">
        <v>47</v>
      </c>
      <c r="AB22" s="55"/>
      <c r="AC22" s="53" t="s">
        <v>48</v>
      </c>
      <c r="AD22" s="31"/>
      <c r="AE22" s="52" t="s">
        <v>61</v>
      </c>
      <c r="AF22" s="53" t="s">
        <v>62</v>
      </c>
      <c r="AG22" s="53" t="s">
        <v>63</v>
      </c>
      <c r="AH22" s="54" t="s">
        <v>47</v>
      </c>
      <c r="AI22" s="55"/>
      <c r="AJ22" s="53" t="s">
        <v>48</v>
      </c>
    </row>
    <row r="23" spans="1:36" ht="16.2" x14ac:dyDescent="0.3">
      <c r="A23" s="43" t="s">
        <v>64</v>
      </c>
      <c r="B23" s="2"/>
      <c r="C23" s="58" t="s">
        <v>65</v>
      </c>
      <c r="D23" s="53" t="s">
        <v>66</v>
      </c>
      <c r="E23" s="53" t="s">
        <v>67</v>
      </c>
      <c r="F23" s="54" t="s">
        <v>49</v>
      </c>
      <c r="G23" s="55"/>
      <c r="H23" s="53" t="s">
        <v>48</v>
      </c>
      <c r="I23" s="31"/>
      <c r="J23" s="58" t="s">
        <v>65</v>
      </c>
      <c r="K23" s="53" t="s">
        <v>66</v>
      </c>
      <c r="L23" s="53" t="s">
        <v>67</v>
      </c>
      <c r="M23" s="54" t="s">
        <v>49</v>
      </c>
      <c r="N23" s="55"/>
      <c r="O23" s="53" t="s">
        <v>48</v>
      </c>
      <c r="P23" s="31"/>
      <c r="Q23" s="58" t="s">
        <v>65</v>
      </c>
      <c r="R23" s="53" t="s">
        <v>66</v>
      </c>
      <c r="S23" s="53" t="s">
        <v>67</v>
      </c>
      <c r="T23" s="54" t="s">
        <v>49</v>
      </c>
      <c r="U23" s="55"/>
      <c r="V23" s="53" t="s">
        <v>48</v>
      </c>
      <c r="W23" s="31"/>
      <c r="X23" s="58" t="s">
        <v>65</v>
      </c>
      <c r="Y23" s="53" t="s">
        <v>66</v>
      </c>
      <c r="Z23" s="53" t="s">
        <v>68</v>
      </c>
      <c r="AA23" s="54" t="s">
        <v>47</v>
      </c>
      <c r="AB23" s="55"/>
      <c r="AC23" s="53" t="s">
        <v>48</v>
      </c>
      <c r="AD23" s="31"/>
      <c r="AE23" s="58" t="s">
        <v>65</v>
      </c>
      <c r="AF23" s="53" t="s">
        <v>66</v>
      </c>
      <c r="AG23" s="53" t="s">
        <v>67</v>
      </c>
      <c r="AH23" s="54" t="s">
        <v>49</v>
      </c>
      <c r="AI23" s="55"/>
      <c r="AJ23" s="53" t="s">
        <v>48</v>
      </c>
    </row>
    <row r="24" spans="1:36" ht="16.2" x14ac:dyDescent="0.3">
      <c r="A24" s="51"/>
      <c r="B24" s="2"/>
      <c r="C24" s="58" t="s">
        <v>69</v>
      </c>
      <c r="D24" s="53" t="s">
        <v>70</v>
      </c>
      <c r="E24" s="53" t="s">
        <v>71</v>
      </c>
      <c r="F24" s="54" t="s">
        <v>49</v>
      </c>
      <c r="G24" s="55"/>
      <c r="H24" s="53" t="s">
        <v>48</v>
      </c>
      <c r="I24" s="31"/>
      <c r="J24" s="58" t="s">
        <v>69</v>
      </c>
      <c r="K24" s="53" t="s">
        <v>70</v>
      </c>
      <c r="L24" s="53" t="s">
        <v>71</v>
      </c>
      <c r="M24" s="54" t="s">
        <v>49</v>
      </c>
      <c r="N24" s="55"/>
      <c r="O24" s="53" t="s">
        <v>48</v>
      </c>
      <c r="P24" s="31"/>
      <c r="Q24" s="58" t="s">
        <v>69</v>
      </c>
      <c r="R24" s="53" t="s">
        <v>70</v>
      </c>
      <c r="S24" s="53" t="s">
        <v>71</v>
      </c>
      <c r="T24" s="54" t="s">
        <v>49</v>
      </c>
      <c r="U24" s="55"/>
      <c r="V24" s="53" t="s">
        <v>48</v>
      </c>
      <c r="W24" s="31"/>
      <c r="X24" s="58" t="s">
        <v>69</v>
      </c>
      <c r="Y24" s="53" t="s">
        <v>70</v>
      </c>
      <c r="Z24" s="53" t="s">
        <v>72</v>
      </c>
      <c r="AA24" s="54" t="s">
        <v>47</v>
      </c>
      <c r="AB24" s="55"/>
      <c r="AC24" s="53" t="s">
        <v>48</v>
      </c>
      <c r="AD24" s="31"/>
      <c r="AE24" s="58" t="s">
        <v>69</v>
      </c>
      <c r="AF24" s="53" t="s">
        <v>70</v>
      </c>
      <c r="AG24" s="53" t="s">
        <v>71</v>
      </c>
      <c r="AH24" s="54" t="s">
        <v>49</v>
      </c>
      <c r="AI24" s="55"/>
      <c r="AJ24" s="53" t="s">
        <v>48</v>
      </c>
    </row>
    <row r="25" spans="1:36" ht="43.2" x14ac:dyDescent="0.3">
      <c r="A25" s="43" t="s">
        <v>73</v>
      </c>
      <c r="B25" s="2"/>
      <c r="C25" s="59" t="s">
        <v>74</v>
      </c>
      <c r="D25" s="53" t="s">
        <v>75</v>
      </c>
      <c r="E25" s="60" t="s">
        <v>76</v>
      </c>
      <c r="F25" s="54" t="s">
        <v>49</v>
      </c>
      <c r="G25" s="55" t="s">
        <v>48</v>
      </c>
      <c r="H25" s="55"/>
      <c r="I25" s="31"/>
      <c r="J25" s="59" t="s">
        <v>74</v>
      </c>
      <c r="K25" s="53" t="s">
        <v>75</v>
      </c>
      <c r="L25" s="60" t="s">
        <v>76</v>
      </c>
      <c r="M25" s="54" t="s">
        <v>49</v>
      </c>
      <c r="N25" s="55" t="s">
        <v>48</v>
      </c>
      <c r="O25" s="55"/>
      <c r="P25" s="31"/>
      <c r="Q25" s="59" t="s">
        <v>74</v>
      </c>
      <c r="R25" s="53" t="s">
        <v>75</v>
      </c>
      <c r="S25" s="60" t="s">
        <v>76</v>
      </c>
      <c r="T25" s="54" t="s">
        <v>49</v>
      </c>
      <c r="U25" s="55" t="s">
        <v>48</v>
      </c>
      <c r="V25" s="55"/>
      <c r="W25" s="31"/>
      <c r="X25" s="59" t="s">
        <v>74</v>
      </c>
      <c r="Y25" s="53" t="s">
        <v>75</v>
      </c>
      <c r="Z25" s="60" t="s">
        <v>76</v>
      </c>
      <c r="AA25" s="54" t="s">
        <v>49</v>
      </c>
      <c r="AB25" s="55" t="s">
        <v>48</v>
      </c>
      <c r="AC25" s="55"/>
      <c r="AD25" s="31"/>
      <c r="AE25" s="59" t="s">
        <v>74</v>
      </c>
      <c r="AF25" s="53" t="s">
        <v>75</v>
      </c>
      <c r="AG25" s="60" t="s">
        <v>76</v>
      </c>
      <c r="AH25" s="54" t="s">
        <v>49</v>
      </c>
      <c r="AI25" s="55" t="s">
        <v>48</v>
      </c>
      <c r="AJ25" s="53"/>
    </row>
    <row r="26" spans="1:36" ht="43.2" x14ac:dyDescent="0.3">
      <c r="A26" s="57"/>
      <c r="B26" s="2"/>
      <c r="C26" s="59" t="s">
        <v>77</v>
      </c>
      <c r="D26" s="53" t="s">
        <v>75</v>
      </c>
      <c r="E26" s="60" t="s">
        <v>78</v>
      </c>
      <c r="F26" s="54" t="s">
        <v>49</v>
      </c>
      <c r="G26" s="55"/>
      <c r="H26" s="55" t="s">
        <v>48</v>
      </c>
      <c r="I26" s="31"/>
      <c r="J26" s="59" t="s">
        <v>77</v>
      </c>
      <c r="K26" s="53" t="s">
        <v>75</v>
      </c>
      <c r="L26" s="60" t="s">
        <v>78</v>
      </c>
      <c r="M26" s="54" t="s">
        <v>49</v>
      </c>
      <c r="N26" s="55"/>
      <c r="O26" s="55" t="s">
        <v>48</v>
      </c>
      <c r="P26" s="31"/>
      <c r="Q26" s="59" t="s">
        <v>77</v>
      </c>
      <c r="R26" s="53" t="s">
        <v>75</v>
      </c>
      <c r="S26" s="60" t="s">
        <v>78</v>
      </c>
      <c r="T26" s="54" t="s">
        <v>49</v>
      </c>
      <c r="U26" s="55"/>
      <c r="V26" s="55" t="s">
        <v>48</v>
      </c>
      <c r="W26" s="31"/>
      <c r="X26" s="59" t="s">
        <v>77</v>
      </c>
      <c r="Y26" s="53" t="s">
        <v>75</v>
      </c>
      <c r="Z26" s="60" t="s">
        <v>78</v>
      </c>
      <c r="AA26" s="54" t="s">
        <v>49</v>
      </c>
      <c r="AB26" s="55"/>
      <c r="AC26" s="55" t="s">
        <v>48</v>
      </c>
      <c r="AD26" s="31"/>
      <c r="AE26" s="59" t="s">
        <v>77</v>
      </c>
      <c r="AF26" s="53" t="s">
        <v>75</v>
      </c>
      <c r="AG26" s="60" t="s">
        <v>78</v>
      </c>
      <c r="AH26" s="54" t="s">
        <v>49</v>
      </c>
      <c r="AI26" s="55"/>
      <c r="AJ26" s="55" t="s">
        <v>48</v>
      </c>
    </row>
    <row r="27" spans="1:36" ht="43.2" x14ac:dyDescent="0.3">
      <c r="A27" s="43" t="s">
        <v>79</v>
      </c>
      <c r="C27" s="59" t="s">
        <v>80</v>
      </c>
      <c r="D27" s="53" t="s">
        <v>81</v>
      </c>
      <c r="E27" s="60" t="s">
        <v>82</v>
      </c>
      <c r="F27" s="54" t="s">
        <v>47</v>
      </c>
      <c r="G27" s="54" t="s">
        <v>48</v>
      </c>
      <c r="H27" s="61"/>
      <c r="I27" s="62"/>
      <c r="J27" s="59" t="s">
        <v>80</v>
      </c>
      <c r="K27" s="53" t="s">
        <v>81</v>
      </c>
      <c r="L27" s="60" t="s">
        <v>82</v>
      </c>
      <c r="M27" s="54" t="s">
        <v>47</v>
      </c>
      <c r="N27" s="54" t="s">
        <v>48</v>
      </c>
      <c r="O27" s="61"/>
      <c r="P27" s="62"/>
      <c r="Q27" s="59" t="s">
        <v>80</v>
      </c>
      <c r="R27" s="53" t="s">
        <v>81</v>
      </c>
      <c r="S27" s="60" t="s">
        <v>82</v>
      </c>
      <c r="T27" s="54" t="s">
        <v>47</v>
      </c>
      <c r="U27" s="54" t="s">
        <v>48</v>
      </c>
      <c r="V27" s="61"/>
      <c r="W27" s="62"/>
      <c r="X27" s="59" t="s">
        <v>80</v>
      </c>
      <c r="Y27" s="53" t="s">
        <v>81</v>
      </c>
      <c r="Z27" s="60" t="s">
        <v>82</v>
      </c>
      <c r="AA27" s="54" t="s">
        <v>47</v>
      </c>
      <c r="AB27" s="54" t="s">
        <v>48</v>
      </c>
      <c r="AC27" s="61"/>
      <c r="AD27" s="62"/>
      <c r="AE27" s="59" t="s">
        <v>80</v>
      </c>
      <c r="AF27" s="53" t="s">
        <v>81</v>
      </c>
      <c r="AG27" s="60" t="s">
        <v>82</v>
      </c>
      <c r="AH27" s="54" t="s">
        <v>47</v>
      </c>
      <c r="AI27" s="54" t="s">
        <v>48</v>
      </c>
      <c r="AJ27" s="61"/>
    </row>
    <row r="28" spans="1:36" ht="72" x14ac:dyDescent="0.3">
      <c r="A28" s="51"/>
      <c r="C28" s="59" t="s">
        <v>83</v>
      </c>
      <c r="D28" s="53" t="s">
        <v>81</v>
      </c>
      <c r="E28" s="60" t="s">
        <v>84</v>
      </c>
      <c r="F28" s="54" t="s">
        <v>49</v>
      </c>
      <c r="G28" s="54"/>
      <c r="H28" s="53" t="s">
        <v>48</v>
      </c>
      <c r="I28" s="63"/>
      <c r="J28" s="59" t="s">
        <v>83</v>
      </c>
      <c r="K28" s="53" t="s">
        <v>81</v>
      </c>
      <c r="L28" s="60" t="s">
        <v>84</v>
      </c>
      <c r="M28" s="54" t="s">
        <v>49</v>
      </c>
      <c r="N28" s="54"/>
      <c r="O28" s="53" t="s">
        <v>48</v>
      </c>
      <c r="P28" s="63"/>
      <c r="Q28" s="59" t="s">
        <v>83</v>
      </c>
      <c r="R28" s="53" t="s">
        <v>81</v>
      </c>
      <c r="S28" s="60" t="s">
        <v>84</v>
      </c>
      <c r="T28" s="54" t="s">
        <v>49</v>
      </c>
      <c r="U28" s="54"/>
      <c r="V28" s="53" t="s">
        <v>48</v>
      </c>
      <c r="W28" s="63"/>
      <c r="X28" s="59" t="s">
        <v>83</v>
      </c>
      <c r="Y28" s="53" t="s">
        <v>81</v>
      </c>
      <c r="Z28" s="60" t="s">
        <v>84</v>
      </c>
      <c r="AA28" s="54" t="s">
        <v>49</v>
      </c>
      <c r="AB28" s="54"/>
      <c r="AC28" s="53" t="s">
        <v>48</v>
      </c>
      <c r="AD28" s="62"/>
      <c r="AE28" s="59" t="s">
        <v>83</v>
      </c>
      <c r="AF28" s="53" t="s">
        <v>81</v>
      </c>
      <c r="AG28" s="60" t="s">
        <v>84</v>
      </c>
      <c r="AH28" s="54" t="s">
        <v>49</v>
      </c>
      <c r="AI28" s="54"/>
      <c r="AJ28" s="53" t="s">
        <v>48</v>
      </c>
    </row>
    <row r="29" spans="1:36" ht="72" x14ac:dyDescent="0.3">
      <c r="A29" s="51"/>
      <c r="B29" s="2"/>
      <c r="C29" s="59" t="s">
        <v>85</v>
      </c>
      <c r="D29" s="53" t="s">
        <v>81</v>
      </c>
      <c r="E29" s="60" t="s">
        <v>86</v>
      </c>
      <c r="F29" s="54" t="s">
        <v>49</v>
      </c>
      <c r="G29" s="55"/>
      <c r="H29" s="53" t="s">
        <v>48</v>
      </c>
      <c r="I29" s="31"/>
      <c r="J29" s="59" t="s">
        <v>85</v>
      </c>
      <c r="K29" s="53" t="s">
        <v>81</v>
      </c>
      <c r="L29" s="60" t="s">
        <v>86</v>
      </c>
      <c r="M29" s="54" t="s">
        <v>49</v>
      </c>
      <c r="N29" s="55"/>
      <c r="O29" s="53" t="s">
        <v>48</v>
      </c>
      <c r="P29" s="31"/>
      <c r="Q29" s="59" t="s">
        <v>85</v>
      </c>
      <c r="R29" s="53" t="s">
        <v>81</v>
      </c>
      <c r="S29" s="60" t="s">
        <v>86</v>
      </c>
      <c r="T29" s="54" t="s">
        <v>49</v>
      </c>
      <c r="U29" s="55"/>
      <c r="V29" s="53" t="s">
        <v>48</v>
      </c>
      <c r="W29" s="31"/>
      <c r="X29" s="59" t="s">
        <v>85</v>
      </c>
      <c r="Y29" s="53" t="s">
        <v>81</v>
      </c>
      <c r="Z29" s="60" t="s">
        <v>86</v>
      </c>
      <c r="AA29" s="54" t="s">
        <v>49</v>
      </c>
      <c r="AB29" s="55"/>
      <c r="AC29" s="53" t="s">
        <v>48</v>
      </c>
      <c r="AD29" s="31"/>
      <c r="AE29" s="59" t="s">
        <v>85</v>
      </c>
      <c r="AF29" s="53" t="s">
        <v>81</v>
      </c>
      <c r="AG29" s="60" t="s">
        <v>87</v>
      </c>
      <c r="AH29" s="54" t="s">
        <v>47</v>
      </c>
      <c r="AI29" s="55" t="s">
        <v>48</v>
      </c>
      <c r="AJ29" s="53"/>
    </row>
    <row r="30" spans="1:36" ht="60.75" customHeight="1" x14ac:dyDescent="0.3">
      <c r="A30" s="51"/>
      <c r="B30" s="2"/>
      <c r="C30" s="59" t="s">
        <v>88</v>
      </c>
      <c r="D30" s="53" t="s">
        <v>89</v>
      </c>
      <c r="E30" s="58" t="s">
        <v>90</v>
      </c>
      <c r="F30" s="54" t="s">
        <v>47</v>
      </c>
      <c r="G30" s="55"/>
      <c r="H30" s="53" t="s">
        <v>48</v>
      </c>
      <c r="I30" s="31"/>
      <c r="J30" s="59" t="s">
        <v>88</v>
      </c>
      <c r="K30" s="53" t="s">
        <v>89</v>
      </c>
      <c r="L30" s="58" t="s">
        <v>90</v>
      </c>
      <c r="M30" s="54" t="s">
        <v>47</v>
      </c>
      <c r="N30" s="55"/>
      <c r="O30" s="53" t="s">
        <v>48</v>
      </c>
      <c r="P30" s="31"/>
      <c r="Q30" s="59" t="s">
        <v>88</v>
      </c>
      <c r="R30" s="53" t="s">
        <v>89</v>
      </c>
      <c r="S30" s="58" t="s">
        <v>90</v>
      </c>
      <c r="T30" s="54" t="s">
        <v>47</v>
      </c>
      <c r="U30" s="55"/>
      <c r="V30" s="53" t="s">
        <v>48</v>
      </c>
      <c r="W30" s="31"/>
      <c r="X30" s="59" t="s">
        <v>88</v>
      </c>
      <c r="Y30" s="53" t="s">
        <v>89</v>
      </c>
      <c r="Z30" s="58" t="s">
        <v>90</v>
      </c>
      <c r="AA30" s="54" t="s">
        <v>47</v>
      </c>
      <c r="AB30" s="55"/>
      <c r="AC30" s="53" t="s">
        <v>48</v>
      </c>
      <c r="AD30" s="31"/>
      <c r="AE30" s="59" t="s">
        <v>88</v>
      </c>
      <c r="AF30" s="53" t="s">
        <v>89</v>
      </c>
      <c r="AG30" s="58" t="s">
        <v>90</v>
      </c>
      <c r="AH30" s="54" t="s">
        <v>47</v>
      </c>
      <c r="AI30" s="55"/>
      <c r="AJ30" s="53" t="s">
        <v>48</v>
      </c>
    </row>
    <row r="31" spans="1:36" x14ac:dyDescent="0.3">
      <c r="A31" s="51"/>
      <c r="B31" s="2"/>
      <c r="C31" s="58" t="s">
        <v>91</v>
      </c>
      <c r="D31" s="55" t="s">
        <v>92</v>
      </c>
      <c r="E31" s="55" t="s">
        <v>93</v>
      </c>
      <c r="F31" s="54" t="s">
        <v>47</v>
      </c>
      <c r="G31" s="53"/>
      <c r="H31" s="53" t="s">
        <v>48</v>
      </c>
      <c r="I31" s="31"/>
      <c r="J31" s="58" t="s">
        <v>91</v>
      </c>
      <c r="K31" s="55" t="s">
        <v>92</v>
      </c>
      <c r="L31" s="55" t="s">
        <v>93</v>
      </c>
      <c r="M31" s="54" t="s">
        <v>47</v>
      </c>
      <c r="N31" s="53"/>
      <c r="O31" s="53" t="s">
        <v>48</v>
      </c>
      <c r="P31" s="31"/>
      <c r="Q31" s="58" t="s">
        <v>91</v>
      </c>
      <c r="R31" s="55" t="s">
        <v>92</v>
      </c>
      <c r="S31" s="55" t="s">
        <v>93</v>
      </c>
      <c r="T31" s="54" t="s">
        <v>47</v>
      </c>
      <c r="U31" s="53"/>
      <c r="V31" s="53" t="s">
        <v>48</v>
      </c>
      <c r="W31" s="31"/>
      <c r="X31" s="58" t="s">
        <v>91</v>
      </c>
      <c r="Y31" s="55" t="s">
        <v>92</v>
      </c>
      <c r="Z31" s="55" t="s">
        <v>93</v>
      </c>
      <c r="AA31" s="54" t="s">
        <v>47</v>
      </c>
      <c r="AB31" s="53"/>
      <c r="AC31" s="53" t="s">
        <v>48</v>
      </c>
      <c r="AD31" s="31"/>
      <c r="AE31" s="58" t="s">
        <v>91</v>
      </c>
      <c r="AF31" s="55" t="s">
        <v>92</v>
      </c>
      <c r="AG31" s="55" t="s">
        <v>93</v>
      </c>
      <c r="AH31" s="54" t="s">
        <v>47</v>
      </c>
      <c r="AI31" s="53"/>
      <c r="AJ31" s="53" t="s">
        <v>48</v>
      </c>
    </row>
    <row r="32" spans="1:36" x14ac:dyDescent="0.3">
      <c r="A32" s="51"/>
      <c r="B32" s="2"/>
      <c r="C32" s="58" t="s">
        <v>94</v>
      </c>
      <c r="D32" s="55" t="s">
        <v>92</v>
      </c>
      <c r="E32" s="55" t="s">
        <v>95</v>
      </c>
      <c r="F32" s="54" t="s">
        <v>47</v>
      </c>
      <c r="G32" s="53"/>
      <c r="H32" s="53" t="s">
        <v>48</v>
      </c>
      <c r="I32" s="31"/>
      <c r="J32" s="58" t="s">
        <v>94</v>
      </c>
      <c r="K32" s="55" t="s">
        <v>92</v>
      </c>
      <c r="L32" s="55" t="s">
        <v>95</v>
      </c>
      <c r="M32" s="54" t="s">
        <v>47</v>
      </c>
      <c r="N32" s="53"/>
      <c r="O32" s="53" t="s">
        <v>48</v>
      </c>
      <c r="P32" s="31"/>
      <c r="Q32" s="58" t="s">
        <v>94</v>
      </c>
      <c r="R32" s="55" t="s">
        <v>92</v>
      </c>
      <c r="S32" s="55" t="s">
        <v>95</v>
      </c>
      <c r="T32" s="54" t="s">
        <v>47</v>
      </c>
      <c r="U32" s="53"/>
      <c r="V32" s="53" t="s">
        <v>48</v>
      </c>
      <c r="W32" s="31"/>
      <c r="X32" s="58" t="s">
        <v>94</v>
      </c>
      <c r="Y32" s="55" t="s">
        <v>92</v>
      </c>
      <c r="Z32" s="55" t="s">
        <v>95</v>
      </c>
      <c r="AA32" s="54" t="s">
        <v>47</v>
      </c>
      <c r="AB32" s="53"/>
      <c r="AC32" s="53" t="s">
        <v>48</v>
      </c>
      <c r="AD32" s="31"/>
      <c r="AE32" s="58" t="s">
        <v>94</v>
      </c>
      <c r="AF32" s="55" t="s">
        <v>92</v>
      </c>
      <c r="AG32" s="55" t="s">
        <v>95</v>
      </c>
      <c r="AH32" s="54" t="s">
        <v>47</v>
      </c>
      <c r="AI32" s="53"/>
      <c r="AJ32" s="53" t="s">
        <v>48</v>
      </c>
    </row>
    <row r="33" spans="1:36" x14ac:dyDescent="0.3">
      <c r="A33" s="57"/>
      <c r="B33" s="2"/>
      <c r="C33" s="58" t="s">
        <v>96</v>
      </c>
      <c r="D33" s="55" t="s">
        <v>92</v>
      </c>
      <c r="E33" s="55" t="s">
        <v>97</v>
      </c>
      <c r="F33" s="54" t="s">
        <v>47</v>
      </c>
      <c r="G33" s="53"/>
      <c r="H33" s="53" t="s">
        <v>48</v>
      </c>
      <c r="I33" s="31"/>
      <c r="J33" s="58" t="s">
        <v>96</v>
      </c>
      <c r="K33" s="55" t="s">
        <v>92</v>
      </c>
      <c r="L33" s="55" t="s">
        <v>97</v>
      </c>
      <c r="M33" s="54" t="s">
        <v>47</v>
      </c>
      <c r="N33" s="53"/>
      <c r="O33" s="53" t="s">
        <v>48</v>
      </c>
      <c r="P33" s="31"/>
      <c r="Q33" s="58" t="s">
        <v>96</v>
      </c>
      <c r="R33" s="55" t="s">
        <v>92</v>
      </c>
      <c r="S33" s="55" t="s">
        <v>97</v>
      </c>
      <c r="T33" s="54" t="s">
        <v>47</v>
      </c>
      <c r="U33" s="53"/>
      <c r="V33" s="53" t="s">
        <v>48</v>
      </c>
      <c r="W33" s="31"/>
      <c r="X33" s="58" t="s">
        <v>96</v>
      </c>
      <c r="Y33" s="55" t="s">
        <v>92</v>
      </c>
      <c r="Z33" s="55" t="s">
        <v>97</v>
      </c>
      <c r="AA33" s="54" t="s">
        <v>47</v>
      </c>
      <c r="AB33" s="53"/>
      <c r="AC33" s="53" t="s">
        <v>48</v>
      </c>
      <c r="AD33" s="31"/>
      <c r="AE33" s="58" t="s">
        <v>96</v>
      </c>
      <c r="AF33" s="55" t="s">
        <v>92</v>
      </c>
      <c r="AG33" s="55" t="s">
        <v>97</v>
      </c>
      <c r="AH33" s="54" t="s">
        <v>47</v>
      </c>
      <c r="AI33" s="53"/>
      <c r="AJ33" s="53" t="s">
        <v>48</v>
      </c>
    </row>
    <row r="34" spans="1:36" x14ac:dyDescent="0.3">
      <c r="A34" s="43" t="s">
        <v>98</v>
      </c>
      <c r="B34" s="2"/>
      <c r="C34" s="59" t="s">
        <v>99</v>
      </c>
      <c r="D34" s="55" t="s">
        <v>92</v>
      </c>
      <c r="E34" s="55" t="s">
        <v>100</v>
      </c>
      <c r="F34" s="54" t="s">
        <v>47</v>
      </c>
      <c r="G34" s="53"/>
      <c r="H34" s="53" t="s">
        <v>48</v>
      </c>
      <c r="I34" s="31"/>
      <c r="J34" s="59" t="s">
        <v>99</v>
      </c>
      <c r="K34" s="55" t="s">
        <v>92</v>
      </c>
      <c r="L34" s="55" t="s">
        <v>97</v>
      </c>
      <c r="M34" s="54" t="s">
        <v>47</v>
      </c>
      <c r="N34" s="53"/>
      <c r="O34" s="53" t="s">
        <v>48</v>
      </c>
      <c r="P34" s="31"/>
      <c r="Q34" s="59" t="s">
        <v>99</v>
      </c>
      <c r="R34" s="55" t="s">
        <v>92</v>
      </c>
      <c r="S34" s="55" t="s">
        <v>97</v>
      </c>
      <c r="T34" s="54" t="s">
        <v>47</v>
      </c>
      <c r="U34" s="53"/>
      <c r="V34" s="53" t="s">
        <v>48</v>
      </c>
      <c r="W34" s="31"/>
      <c r="X34" s="64" t="s">
        <v>99</v>
      </c>
      <c r="Y34" s="65" t="s">
        <v>92</v>
      </c>
      <c r="Z34" s="65" t="s">
        <v>101</v>
      </c>
      <c r="AA34" s="66"/>
      <c r="AB34" s="67"/>
      <c r="AC34" s="67"/>
      <c r="AD34" s="31"/>
      <c r="AE34" s="59" t="s">
        <v>102</v>
      </c>
      <c r="AF34" s="55" t="s">
        <v>92</v>
      </c>
      <c r="AG34" s="55" t="s">
        <v>103</v>
      </c>
      <c r="AH34" s="54" t="s">
        <v>47</v>
      </c>
      <c r="AI34" s="53" t="s">
        <v>48</v>
      </c>
      <c r="AJ34" s="53"/>
    </row>
    <row r="35" spans="1:36" x14ac:dyDescent="0.3">
      <c r="A35" s="51"/>
      <c r="C35" s="59" t="s">
        <v>104</v>
      </c>
      <c r="D35" s="55" t="s">
        <v>92</v>
      </c>
      <c r="E35" s="55" t="s">
        <v>103</v>
      </c>
      <c r="F35" s="54" t="s">
        <v>47</v>
      </c>
      <c r="G35" s="53" t="s">
        <v>48</v>
      </c>
      <c r="H35" s="53"/>
      <c r="I35" s="62"/>
      <c r="J35" s="59" t="s">
        <v>104</v>
      </c>
      <c r="K35" s="55" t="s">
        <v>92</v>
      </c>
      <c r="L35" s="55" t="s">
        <v>103</v>
      </c>
      <c r="M35" s="54" t="s">
        <v>47</v>
      </c>
      <c r="N35" s="53" t="s">
        <v>48</v>
      </c>
      <c r="O35" s="53"/>
      <c r="P35" s="62"/>
      <c r="Q35" s="59" t="s">
        <v>104</v>
      </c>
      <c r="R35" s="55" t="s">
        <v>92</v>
      </c>
      <c r="S35" s="55" t="s">
        <v>103</v>
      </c>
      <c r="T35" s="54" t="s">
        <v>47</v>
      </c>
      <c r="U35" s="53" t="s">
        <v>48</v>
      </c>
      <c r="V35" s="53"/>
      <c r="W35" s="62"/>
      <c r="X35" s="59" t="s">
        <v>104</v>
      </c>
      <c r="Y35" s="55" t="s">
        <v>92</v>
      </c>
      <c r="Z35" s="55" t="s">
        <v>103</v>
      </c>
      <c r="AA35" s="54" t="s">
        <v>47</v>
      </c>
      <c r="AB35" s="53" t="s">
        <v>48</v>
      </c>
      <c r="AC35" s="53"/>
      <c r="AD35" s="62"/>
      <c r="AE35" s="59" t="s">
        <v>105</v>
      </c>
      <c r="AF35" s="55" t="s">
        <v>92</v>
      </c>
      <c r="AG35" s="55" t="s">
        <v>103</v>
      </c>
      <c r="AH35" s="54" t="s">
        <v>47</v>
      </c>
      <c r="AI35" s="53" t="s">
        <v>48</v>
      </c>
      <c r="AJ35" s="53"/>
    </row>
    <row r="36" spans="1:36" x14ac:dyDescent="0.3">
      <c r="A36" s="51"/>
      <c r="C36" s="59" t="s">
        <v>106</v>
      </c>
      <c r="D36" s="55" t="s">
        <v>92</v>
      </c>
      <c r="E36" s="55" t="s">
        <v>103</v>
      </c>
      <c r="F36" s="54" t="s">
        <v>47</v>
      </c>
      <c r="G36" s="53" t="s">
        <v>48</v>
      </c>
      <c r="H36" s="53"/>
      <c r="I36" s="62"/>
      <c r="J36" s="59" t="s">
        <v>106</v>
      </c>
      <c r="K36" s="55" t="s">
        <v>92</v>
      </c>
      <c r="L36" s="55" t="s">
        <v>103</v>
      </c>
      <c r="M36" s="54" t="s">
        <v>47</v>
      </c>
      <c r="N36" s="53" t="s">
        <v>48</v>
      </c>
      <c r="O36" s="53"/>
      <c r="P36" s="62"/>
      <c r="Q36" s="59" t="s">
        <v>106</v>
      </c>
      <c r="R36" s="55" t="s">
        <v>92</v>
      </c>
      <c r="S36" s="55" t="s">
        <v>103</v>
      </c>
      <c r="T36" s="54" t="s">
        <v>47</v>
      </c>
      <c r="U36" s="53" t="s">
        <v>48</v>
      </c>
      <c r="V36" s="53"/>
      <c r="W36" s="62"/>
      <c r="X36" s="59" t="s">
        <v>106</v>
      </c>
      <c r="Y36" s="55" t="s">
        <v>92</v>
      </c>
      <c r="Z36" s="55" t="s">
        <v>103</v>
      </c>
      <c r="AA36" s="54" t="s">
        <v>47</v>
      </c>
      <c r="AB36" s="53" t="s">
        <v>48</v>
      </c>
      <c r="AC36" s="53"/>
      <c r="AD36" s="62"/>
      <c r="AE36" s="59" t="s">
        <v>107</v>
      </c>
      <c r="AF36" s="55" t="s">
        <v>92</v>
      </c>
      <c r="AG36" s="55" t="s">
        <v>103</v>
      </c>
      <c r="AH36" s="54" t="s">
        <v>47</v>
      </c>
      <c r="AI36" s="53" t="s">
        <v>48</v>
      </c>
      <c r="AJ36" s="53"/>
    </row>
    <row r="37" spans="1:36" x14ac:dyDescent="0.3">
      <c r="A37" s="51"/>
      <c r="B37" s="2"/>
      <c r="C37" s="64" t="s">
        <v>108</v>
      </c>
      <c r="D37" s="65"/>
      <c r="E37" s="67" t="s">
        <v>101</v>
      </c>
      <c r="F37" s="65"/>
      <c r="G37" s="65"/>
      <c r="H37" s="67"/>
      <c r="I37" s="31"/>
      <c r="J37" s="64" t="s">
        <v>108</v>
      </c>
      <c r="K37" s="65"/>
      <c r="L37" s="67" t="s">
        <v>101</v>
      </c>
      <c r="M37" s="65"/>
      <c r="N37" s="65"/>
      <c r="O37" s="67"/>
      <c r="P37" s="31"/>
      <c r="Q37" s="64" t="s">
        <v>108</v>
      </c>
      <c r="R37" s="65"/>
      <c r="S37" s="67" t="s">
        <v>101</v>
      </c>
      <c r="T37" s="65"/>
      <c r="U37" s="65"/>
      <c r="V37" s="67"/>
      <c r="W37" s="31"/>
      <c r="X37" s="64" t="s">
        <v>108</v>
      </c>
      <c r="Y37" s="65"/>
      <c r="Z37" s="67" t="s">
        <v>101</v>
      </c>
      <c r="AA37" s="65"/>
      <c r="AB37" s="65"/>
      <c r="AC37" s="67"/>
      <c r="AD37" s="31"/>
      <c r="AE37" s="64" t="s">
        <v>108</v>
      </c>
      <c r="AF37" s="65"/>
      <c r="AG37" s="67" t="s">
        <v>101</v>
      </c>
      <c r="AH37" s="65"/>
      <c r="AI37" s="65"/>
      <c r="AJ37" s="67"/>
    </row>
    <row r="38" spans="1:36" x14ac:dyDescent="0.3">
      <c r="A38" s="51"/>
      <c r="B38" s="2"/>
      <c r="C38" s="59" t="s">
        <v>109</v>
      </c>
      <c r="D38" s="55" t="s">
        <v>110</v>
      </c>
      <c r="E38" s="53" t="s">
        <v>100</v>
      </c>
      <c r="F38" s="54" t="s">
        <v>49</v>
      </c>
      <c r="G38" s="61"/>
      <c r="H38" s="53"/>
      <c r="I38" s="31"/>
      <c r="J38" s="64" t="s">
        <v>109</v>
      </c>
      <c r="K38" s="65"/>
      <c r="L38" s="67" t="s">
        <v>101</v>
      </c>
      <c r="M38" s="66"/>
      <c r="N38" s="68"/>
      <c r="O38" s="67"/>
      <c r="P38" s="31"/>
      <c r="Q38" s="64" t="s">
        <v>109</v>
      </c>
      <c r="R38" s="65"/>
      <c r="S38" s="67" t="s">
        <v>101</v>
      </c>
      <c r="T38" s="66"/>
      <c r="U38" s="68"/>
      <c r="V38" s="67"/>
      <c r="W38" s="31"/>
      <c r="X38" s="64" t="s">
        <v>109</v>
      </c>
      <c r="Y38" s="65"/>
      <c r="Z38" s="67" t="s">
        <v>101</v>
      </c>
      <c r="AA38" s="66"/>
      <c r="AB38" s="68"/>
      <c r="AC38" s="67"/>
      <c r="AD38" s="31"/>
      <c r="AE38" s="64" t="s">
        <v>109</v>
      </c>
      <c r="AF38" s="65"/>
      <c r="AG38" s="67" t="s">
        <v>101</v>
      </c>
      <c r="AH38" s="66"/>
      <c r="AI38" s="68"/>
      <c r="AJ38" s="67"/>
    </row>
    <row r="39" spans="1:36" x14ac:dyDescent="0.3">
      <c r="A39" s="51"/>
      <c r="B39" s="2"/>
      <c r="C39" s="64" t="s">
        <v>111</v>
      </c>
      <c r="D39" s="65"/>
      <c r="E39" s="67" t="s">
        <v>101</v>
      </c>
      <c r="F39" s="65"/>
      <c r="G39" s="65"/>
      <c r="H39" s="65"/>
      <c r="I39" s="31"/>
      <c r="J39" s="64" t="s">
        <v>111</v>
      </c>
      <c r="K39" s="65"/>
      <c r="L39" s="67" t="s">
        <v>101</v>
      </c>
      <c r="M39" s="65"/>
      <c r="N39" s="65"/>
      <c r="O39" s="65"/>
      <c r="P39" s="31"/>
      <c r="Q39" s="64" t="s">
        <v>111</v>
      </c>
      <c r="R39" s="65"/>
      <c r="S39" s="67" t="s">
        <v>101</v>
      </c>
      <c r="T39" s="65"/>
      <c r="U39" s="65"/>
      <c r="V39" s="65"/>
      <c r="W39" s="31"/>
      <c r="X39" s="64" t="s">
        <v>111</v>
      </c>
      <c r="Y39" s="65"/>
      <c r="Z39" s="67" t="s">
        <v>101</v>
      </c>
      <c r="AA39" s="65"/>
      <c r="AB39" s="65"/>
      <c r="AC39" s="65"/>
      <c r="AD39" s="31"/>
      <c r="AE39" s="64" t="s">
        <v>111</v>
      </c>
      <c r="AF39" s="65"/>
      <c r="AG39" s="67" t="s">
        <v>101</v>
      </c>
      <c r="AH39" s="65"/>
      <c r="AI39" s="65"/>
      <c r="AJ39" s="65"/>
    </row>
    <row r="40" spans="1:36" x14ac:dyDescent="0.3">
      <c r="A40" s="57"/>
      <c r="B40" s="2"/>
      <c r="C40" s="64" t="s">
        <v>112</v>
      </c>
      <c r="D40" s="65"/>
      <c r="E40" s="67" t="s">
        <v>101</v>
      </c>
      <c r="F40" s="65"/>
      <c r="G40" s="65"/>
      <c r="H40" s="65"/>
      <c r="I40" s="31"/>
      <c r="J40" s="64" t="s">
        <v>112</v>
      </c>
      <c r="K40" s="65"/>
      <c r="L40" s="67" t="s">
        <v>101</v>
      </c>
      <c r="M40" s="65"/>
      <c r="N40" s="65"/>
      <c r="O40" s="65"/>
      <c r="P40" s="31"/>
      <c r="Q40" s="64" t="s">
        <v>112</v>
      </c>
      <c r="R40" s="65"/>
      <c r="S40" s="67" t="s">
        <v>101</v>
      </c>
      <c r="T40" s="65"/>
      <c r="U40" s="65"/>
      <c r="V40" s="65"/>
      <c r="W40" s="31"/>
      <c r="X40" s="64" t="s">
        <v>112</v>
      </c>
      <c r="Y40" s="65"/>
      <c r="Z40" s="67" t="s">
        <v>101</v>
      </c>
      <c r="AA40" s="65"/>
      <c r="AB40" s="65"/>
      <c r="AC40" s="65"/>
      <c r="AD40" s="31"/>
      <c r="AE40" s="59" t="s">
        <v>113</v>
      </c>
      <c r="AF40" s="55"/>
      <c r="AG40" s="53" t="s">
        <v>103</v>
      </c>
      <c r="AH40" s="53" t="s">
        <v>49</v>
      </c>
      <c r="AI40" s="55"/>
      <c r="AJ40" s="55" t="s">
        <v>48</v>
      </c>
    </row>
    <row r="41" spans="1:36" x14ac:dyDescent="0.3">
      <c r="A41" s="69" t="s">
        <v>114</v>
      </c>
      <c r="B41" s="2"/>
      <c r="C41" s="70" t="s">
        <v>101</v>
      </c>
      <c r="D41" s="66"/>
      <c r="E41" s="66"/>
      <c r="F41" s="66"/>
      <c r="G41" s="66"/>
      <c r="H41" s="66"/>
      <c r="I41" s="31"/>
      <c r="J41" s="70" t="s">
        <v>101</v>
      </c>
      <c r="K41" s="66"/>
      <c r="L41" s="66"/>
      <c r="M41" s="66"/>
      <c r="N41" s="66"/>
      <c r="O41" s="66"/>
      <c r="P41" s="31"/>
      <c r="Q41" s="70" t="s">
        <v>101</v>
      </c>
      <c r="R41" s="66"/>
      <c r="S41" s="66"/>
      <c r="T41" s="66"/>
      <c r="U41" s="66"/>
      <c r="V41" s="66"/>
      <c r="W41" s="31"/>
      <c r="X41" s="70" t="s">
        <v>101</v>
      </c>
      <c r="Y41" s="66"/>
      <c r="Z41" s="66"/>
      <c r="AA41" s="66"/>
      <c r="AB41" s="66"/>
      <c r="AC41" s="66"/>
      <c r="AD41" s="31"/>
      <c r="AE41" s="70" t="s">
        <v>101</v>
      </c>
      <c r="AF41" s="66"/>
      <c r="AG41" s="66"/>
      <c r="AH41" s="66"/>
      <c r="AI41" s="66"/>
      <c r="AJ41" s="66"/>
    </row>
    <row r="42" spans="1:36" x14ac:dyDescent="0.3">
      <c r="A42" s="69" t="s">
        <v>115</v>
      </c>
      <c r="B42" s="2"/>
      <c r="C42" s="70" t="s">
        <v>101</v>
      </c>
      <c r="D42" s="66"/>
      <c r="E42" s="66"/>
      <c r="F42" s="66"/>
      <c r="G42" s="66"/>
      <c r="H42" s="66"/>
      <c r="J42" s="70" t="s">
        <v>101</v>
      </c>
      <c r="K42" s="66"/>
      <c r="L42" s="66"/>
      <c r="M42" s="66"/>
      <c r="N42" s="66"/>
      <c r="O42" s="66"/>
      <c r="Q42" s="70" t="s">
        <v>101</v>
      </c>
      <c r="R42" s="66"/>
      <c r="S42" s="66"/>
      <c r="T42" s="66"/>
      <c r="U42" s="66"/>
      <c r="V42" s="66"/>
      <c r="X42" s="70" t="s">
        <v>101</v>
      </c>
      <c r="Y42" s="66"/>
      <c r="Z42" s="66"/>
      <c r="AA42" s="66"/>
      <c r="AB42" s="66"/>
      <c r="AC42" s="66"/>
      <c r="AE42" s="70" t="s">
        <v>101</v>
      </c>
      <c r="AF42" s="66"/>
      <c r="AG42" s="66"/>
      <c r="AH42" s="66"/>
      <c r="AI42" s="66"/>
      <c r="AJ42" s="66"/>
    </row>
    <row r="43" spans="1:36" s="72" customFormat="1" ht="40.5" customHeight="1" x14ac:dyDescent="0.3">
      <c r="A43" s="71" t="s">
        <v>116</v>
      </c>
      <c r="C43" s="73" t="s">
        <v>117</v>
      </c>
      <c r="D43" s="73"/>
      <c r="E43" s="73"/>
      <c r="F43" s="73"/>
      <c r="G43" s="73"/>
      <c r="H43" s="73"/>
      <c r="J43" s="74" t="s">
        <v>118</v>
      </c>
      <c r="K43" s="75"/>
      <c r="L43" s="75"/>
      <c r="M43" s="75"/>
      <c r="N43" s="75"/>
      <c r="O43" s="76"/>
      <c r="Q43" s="73" t="s">
        <v>119</v>
      </c>
      <c r="R43" s="73"/>
      <c r="S43" s="73"/>
      <c r="T43" s="73"/>
      <c r="U43" s="73"/>
      <c r="V43" s="73"/>
      <c r="X43" s="73" t="s">
        <v>120</v>
      </c>
      <c r="Y43" s="73"/>
      <c r="Z43" s="73"/>
      <c r="AA43" s="73"/>
      <c r="AB43" s="73"/>
      <c r="AC43" s="73"/>
      <c r="AE43" s="73" t="s">
        <v>121</v>
      </c>
      <c r="AF43" s="73"/>
      <c r="AG43" s="73"/>
      <c r="AH43" s="73"/>
      <c r="AI43" s="73"/>
      <c r="AJ43" s="73"/>
    </row>
    <row r="46" spans="1:36" ht="15.6" x14ac:dyDescent="0.3">
      <c r="A46" s="77" t="s">
        <v>122</v>
      </c>
      <c r="G46" s="78">
        <f>COUNTIF(G18:G42,"Y")</f>
        <v>4</v>
      </c>
      <c r="H46" s="78">
        <f>COUNTIF(H18:H42,"Y")</f>
        <v>15</v>
      </c>
      <c r="I46" s="8"/>
      <c r="J46" s="8"/>
      <c r="K46" s="8"/>
      <c r="L46" s="8"/>
      <c r="M46" s="8"/>
      <c r="N46" s="78">
        <f>COUNTIF(N18:N42,"Y")</f>
        <v>4</v>
      </c>
      <c r="O46" s="78">
        <f>COUNTIF(O18:O42,"Y")</f>
        <v>15</v>
      </c>
      <c r="P46" s="8"/>
      <c r="Q46" s="8"/>
      <c r="R46" s="8"/>
      <c r="S46" s="8"/>
      <c r="T46" s="8"/>
      <c r="U46" s="78">
        <f>COUNTIF(U18:U42,"Y")</f>
        <v>4</v>
      </c>
      <c r="V46" s="78">
        <f>COUNTIF(V18:V42,"Y")</f>
        <v>15</v>
      </c>
      <c r="W46" s="8"/>
      <c r="X46" s="8"/>
      <c r="Y46" s="8"/>
      <c r="Z46" s="8"/>
      <c r="AA46" s="8"/>
      <c r="AB46" s="78">
        <f>COUNTIF(AB19:AB42,"Y")</f>
        <v>4</v>
      </c>
      <c r="AC46" s="78">
        <f>COUNTIF(AC19:AC42,"Y")</f>
        <v>13</v>
      </c>
      <c r="AD46" s="8"/>
      <c r="AE46" s="8"/>
      <c r="AF46" s="8"/>
      <c r="AG46" s="8"/>
      <c r="AH46" s="8"/>
      <c r="AI46" s="78">
        <f>COUNTIF(AI18:AI42,"Y")</f>
        <v>6</v>
      </c>
      <c r="AJ46" s="78">
        <f>COUNTIF(AJ18:AJ42,"Y")</f>
        <v>14</v>
      </c>
    </row>
    <row r="49" spans="1:1" ht="16.2" x14ac:dyDescent="0.3">
      <c r="A49" s="1" t="s">
        <v>123</v>
      </c>
    </row>
    <row r="50" spans="1:1" ht="16.2" x14ac:dyDescent="0.3">
      <c r="A50" s="1" t="s">
        <v>124</v>
      </c>
    </row>
    <row r="51" spans="1:1" ht="16.2" x14ac:dyDescent="0.3">
      <c r="A51" s="1" t="s">
        <v>125</v>
      </c>
    </row>
    <row r="52" spans="1:1" x14ac:dyDescent="0.3">
      <c r="A52" s="1" t="s">
        <v>126</v>
      </c>
    </row>
    <row r="53" spans="1:1" x14ac:dyDescent="0.3">
      <c r="A53" s="1" t="s">
        <v>127</v>
      </c>
    </row>
    <row r="54" spans="1:1" x14ac:dyDescent="0.3">
      <c r="A54" s="1" t="s">
        <v>128</v>
      </c>
    </row>
    <row r="55" spans="1:1" x14ac:dyDescent="0.3">
      <c r="A55" s="1" t="s">
        <v>129</v>
      </c>
    </row>
    <row r="56" spans="1:1" x14ac:dyDescent="0.3">
      <c r="A56" s="1" t="s">
        <v>130</v>
      </c>
    </row>
    <row r="57" spans="1:1" x14ac:dyDescent="0.3">
      <c r="A57" s="1" t="s">
        <v>131</v>
      </c>
    </row>
  </sheetData>
  <mergeCells count="71">
    <mergeCell ref="Q43:V43"/>
    <mergeCell ref="X43:AC43"/>
    <mergeCell ref="AE43:AJ43"/>
    <mergeCell ref="A23:A24"/>
    <mergeCell ref="A25:A26"/>
    <mergeCell ref="A27:A33"/>
    <mergeCell ref="A34:A40"/>
    <mergeCell ref="C43:H43"/>
    <mergeCell ref="J43:O43"/>
    <mergeCell ref="C16:H16"/>
    <mergeCell ref="J16:O16"/>
    <mergeCell ref="Q16:V16"/>
    <mergeCell ref="X16:AC16"/>
    <mergeCell ref="AE16:AJ16"/>
    <mergeCell ref="A18:A22"/>
    <mergeCell ref="C14:H14"/>
    <mergeCell ref="J14:O14"/>
    <mergeCell ref="Q14:V14"/>
    <mergeCell ref="X14:AC14"/>
    <mergeCell ref="AE14:AJ14"/>
    <mergeCell ref="C15:H15"/>
    <mergeCell ref="J15:O15"/>
    <mergeCell ref="Q15:V15"/>
    <mergeCell ref="X15:AC15"/>
    <mergeCell ref="AE15:AJ15"/>
    <mergeCell ref="C12:H12"/>
    <mergeCell ref="J12:O12"/>
    <mergeCell ref="Q12:V12"/>
    <mergeCell ref="X12:AC12"/>
    <mergeCell ref="AE12:AJ12"/>
    <mergeCell ref="C13:H13"/>
    <mergeCell ref="J13:O13"/>
    <mergeCell ref="Q13:V13"/>
    <mergeCell ref="X13:AC13"/>
    <mergeCell ref="AE13:AJ13"/>
    <mergeCell ref="C10:H10"/>
    <mergeCell ref="J10:O10"/>
    <mergeCell ref="Q10:V10"/>
    <mergeCell ref="X10:AC10"/>
    <mergeCell ref="AE10:AJ10"/>
    <mergeCell ref="C11:H11"/>
    <mergeCell ref="J11:O11"/>
    <mergeCell ref="Q11:V11"/>
    <mergeCell ref="X11:AC11"/>
    <mergeCell ref="AE11:AJ11"/>
    <mergeCell ref="C8:H8"/>
    <mergeCell ref="J8:O8"/>
    <mergeCell ref="Q8:V8"/>
    <mergeCell ref="X8:AC8"/>
    <mergeCell ref="AE8:AJ8"/>
    <mergeCell ref="C9:H9"/>
    <mergeCell ref="J9:O9"/>
    <mergeCell ref="Q9:V9"/>
    <mergeCell ref="X9:AC9"/>
    <mergeCell ref="AE9:AJ9"/>
    <mergeCell ref="C6:H6"/>
    <mergeCell ref="J6:O6"/>
    <mergeCell ref="Q6:V6"/>
    <mergeCell ref="X6:AC6"/>
    <mergeCell ref="AE6:AJ6"/>
    <mergeCell ref="C7:H7"/>
    <mergeCell ref="J7:O7"/>
    <mergeCell ref="Q7:V7"/>
    <mergeCell ref="X7:AC7"/>
    <mergeCell ref="AE7:AJ7"/>
    <mergeCell ref="C2:AJ2"/>
    <mergeCell ref="C4:H4"/>
    <mergeCell ref="J4:O4"/>
    <mergeCell ref="Q4:V4"/>
    <mergeCell ref="X4:AC4"/>
    <mergeCell ref="AE4:AJ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6BCFB-3273-45A5-89A6-1DD52EBD8315}">
  <dimension ref="A1:AJ57"/>
  <sheetViews>
    <sheetView topLeftCell="B1" workbookViewId="0">
      <selection activeCell="J6" sqref="J6:O6"/>
    </sheetView>
  </sheetViews>
  <sheetFormatPr defaultColWidth="9.33203125" defaultRowHeight="14.4" x14ac:dyDescent="0.3"/>
  <cols>
    <col min="1" max="1" width="39.6640625" style="1" customWidth="1"/>
    <col min="2" max="2" width="2.6640625" style="1" customWidth="1"/>
    <col min="3" max="3" width="38.5546875" style="2" customWidth="1"/>
    <col min="4" max="4" width="22.5546875" style="2" customWidth="1"/>
    <col min="5" max="5" width="25.5546875" style="2" customWidth="1"/>
    <col min="6" max="6" width="13.5546875" style="2" customWidth="1"/>
    <col min="7" max="7" width="9.5546875" style="2" customWidth="1"/>
    <col min="8" max="8" width="12.6640625" style="2" customWidth="1"/>
    <col min="9" max="9" width="3" style="2" customWidth="1"/>
    <col min="10" max="10" width="38.5546875" style="2" customWidth="1"/>
    <col min="11" max="11" width="23.33203125" style="2" customWidth="1"/>
    <col min="12" max="12" width="22.6640625" style="2" customWidth="1"/>
    <col min="13" max="13" width="13.5546875" style="2" customWidth="1"/>
    <col min="14" max="14" width="9.5546875" style="2" customWidth="1"/>
    <col min="15" max="15" width="11.44140625" style="2" customWidth="1"/>
    <col min="16" max="16384" width="9.33203125" style="1"/>
  </cols>
  <sheetData>
    <row r="1" spans="1:15" ht="15" thickBot="1" x14ac:dyDescent="0.35"/>
    <row r="2" spans="1:15" ht="24" thickBot="1" x14ac:dyDescent="0.35">
      <c r="A2" s="3" t="s">
        <v>0</v>
      </c>
      <c r="B2" s="4"/>
      <c r="C2" s="79" t="s">
        <v>132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</row>
    <row r="3" spans="1:15" ht="15.6" x14ac:dyDescent="0.3">
      <c r="A3" s="4"/>
      <c r="B3" s="4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s="9" customFormat="1" ht="15.6" x14ac:dyDescent="0.3">
      <c r="C4" s="10" t="s">
        <v>2</v>
      </c>
      <c r="D4" s="10"/>
      <c r="E4" s="10"/>
      <c r="F4" s="10"/>
      <c r="G4" s="10"/>
      <c r="H4" s="10"/>
      <c r="I4" s="11"/>
      <c r="J4" s="10" t="s">
        <v>2</v>
      </c>
      <c r="K4" s="10"/>
      <c r="L4" s="10"/>
      <c r="M4" s="10"/>
      <c r="N4" s="10"/>
      <c r="O4" s="10"/>
    </row>
    <row r="5" spans="1:15" x14ac:dyDescent="0.3">
      <c r="C5" s="1"/>
      <c r="E5" s="1"/>
      <c r="G5" s="1"/>
      <c r="J5" s="1"/>
      <c r="L5" s="1"/>
      <c r="N5" s="1"/>
    </row>
    <row r="6" spans="1:15" x14ac:dyDescent="0.3">
      <c r="A6" s="12" t="s">
        <v>3</v>
      </c>
      <c r="B6" s="13"/>
      <c r="C6" s="18" t="s">
        <v>133</v>
      </c>
      <c r="D6" s="19"/>
      <c r="E6" s="19"/>
      <c r="F6" s="19"/>
      <c r="G6" s="19"/>
      <c r="H6" s="20"/>
      <c r="I6" s="17"/>
      <c r="J6" s="18" t="s">
        <v>134</v>
      </c>
      <c r="K6" s="19"/>
      <c r="L6" s="19"/>
      <c r="M6" s="19"/>
      <c r="N6" s="19"/>
      <c r="O6" s="20"/>
    </row>
    <row r="7" spans="1:15" x14ac:dyDescent="0.3">
      <c r="A7" s="21" t="s">
        <v>9</v>
      </c>
      <c r="B7" s="22"/>
      <c r="C7" s="23" t="s">
        <v>10</v>
      </c>
      <c r="D7" s="24"/>
      <c r="E7" s="24"/>
      <c r="F7" s="24"/>
      <c r="G7" s="24"/>
      <c r="H7" s="25"/>
      <c r="I7" s="8"/>
      <c r="J7" s="23" t="s">
        <v>10</v>
      </c>
      <c r="K7" s="24"/>
      <c r="L7" s="24"/>
      <c r="M7" s="24"/>
      <c r="N7" s="24"/>
      <c r="O7" s="25"/>
    </row>
    <row r="8" spans="1:15" x14ac:dyDescent="0.3">
      <c r="A8" s="26" t="s">
        <v>12</v>
      </c>
      <c r="B8" s="27"/>
      <c r="C8" s="23" t="s">
        <v>13</v>
      </c>
      <c r="D8" s="24"/>
      <c r="E8" s="24"/>
      <c r="F8" s="24"/>
      <c r="G8" s="24"/>
      <c r="H8" s="25"/>
      <c r="I8" s="8"/>
      <c r="J8" s="23" t="s">
        <v>15</v>
      </c>
      <c r="K8" s="24"/>
      <c r="L8" s="24"/>
      <c r="M8" s="24"/>
      <c r="N8" s="24"/>
      <c r="O8" s="25"/>
    </row>
    <row r="9" spans="1:15" x14ac:dyDescent="0.3">
      <c r="A9" s="26" t="s">
        <v>17</v>
      </c>
      <c r="B9" s="27"/>
      <c r="C9" s="23" t="s">
        <v>13</v>
      </c>
      <c r="D9" s="24"/>
      <c r="E9" s="24"/>
      <c r="F9" s="24"/>
      <c r="G9" s="24"/>
      <c r="H9" s="25"/>
      <c r="I9" s="8"/>
      <c r="J9" s="23" t="s">
        <v>15</v>
      </c>
      <c r="K9" s="24"/>
      <c r="L9" s="24"/>
      <c r="M9" s="24"/>
      <c r="N9" s="24"/>
      <c r="O9" s="25"/>
    </row>
    <row r="10" spans="1:15" s="32" customFormat="1" x14ac:dyDescent="0.3">
      <c r="A10" s="28" t="s">
        <v>21</v>
      </c>
      <c r="B10" s="29"/>
      <c r="C10" s="30" t="s">
        <v>135</v>
      </c>
      <c r="D10" s="30"/>
      <c r="E10" s="30"/>
      <c r="F10" s="30"/>
      <c r="G10" s="30"/>
      <c r="H10" s="30"/>
      <c r="I10" s="31"/>
      <c r="J10" s="30" t="s">
        <v>136</v>
      </c>
      <c r="K10" s="30"/>
      <c r="L10" s="30"/>
      <c r="M10" s="30"/>
      <c r="N10" s="30"/>
      <c r="O10" s="30"/>
    </row>
    <row r="11" spans="1:15" x14ac:dyDescent="0.3">
      <c r="A11" s="21" t="s">
        <v>27</v>
      </c>
      <c r="B11" s="22"/>
      <c r="C11" s="30" t="s">
        <v>137</v>
      </c>
      <c r="D11" s="30"/>
      <c r="E11" s="30"/>
      <c r="F11" s="30"/>
      <c r="G11" s="30"/>
      <c r="H11" s="30"/>
      <c r="I11" s="8"/>
      <c r="J11" s="30"/>
      <c r="K11" s="30"/>
      <c r="L11" s="30"/>
      <c r="M11" s="30"/>
      <c r="N11" s="30"/>
      <c r="O11" s="30"/>
    </row>
    <row r="12" spans="1:15" x14ac:dyDescent="0.3">
      <c r="A12" s="21" t="s">
        <v>31</v>
      </c>
      <c r="B12" s="22"/>
      <c r="C12" s="36">
        <v>10250000</v>
      </c>
      <c r="D12" s="24"/>
      <c r="E12" s="24"/>
      <c r="F12" s="24"/>
      <c r="G12" s="24"/>
      <c r="H12" s="25"/>
      <c r="I12" s="8"/>
      <c r="J12" s="36">
        <v>150000</v>
      </c>
      <c r="K12" s="24"/>
      <c r="L12" s="24"/>
      <c r="M12" s="24"/>
      <c r="N12" s="24"/>
      <c r="O12" s="25"/>
    </row>
    <row r="13" spans="1:15" x14ac:dyDescent="0.3">
      <c r="A13" s="21" t="s">
        <v>32</v>
      </c>
      <c r="B13" s="22"/>
      <c r="C13" s="37" t="s">
        <v>138</v>
      </c>
      <c r="D13" s="24"/>
      <c r="E13" s="24"/>
      <c r="F13" s="24"/>
      <c r="G13" s="24"/>
      <c r="H13" s="25"/>
      <c r="I13" s="8"/>
      <c r="J13" s="37" t="s">
        <v>138</v>
      </c>
      <c r="K13" s="24"/>
      <c r="L13" s="24"/>
      <c r="M13" s="24"/>
      <c r="N13" s="24"/>
      <c r="O13" s="25"/>
    </row>
    <row r="14" spans="1:15" x14ac:dyDescent="0.3">
      <c r="A14" s="21" t="s">
        <v>34</v>
      </c>
      <c r="B14" s="22"/>
      <c r="C14" s="23"/>
      <c r="D14" s="24"/>
      <c r="E14" s="24"/>
      <c r="F14" s="24"/>
      <c r="G14" s="24"/>
      <c r="H14" s="25"/>
      <c r="I14" s="8"/>
      <c r="J14" s="23"/>
      <c r="K14" s="24"/>
      <c r="L14" s="24"/>
      <c r="M14" s="24"/>
      <c r="N14" s="24"/>
      <c r="O14" s="25"/>
    </row>
    <row r="15" spans="1:15" x14ac:dyDescent="0.3">
      <c r="A15" s="21" t="s">
        <v>35</v>
      </c>
      <c r="B15" s="22"/>
      <c r="C15" s="40"/>
      <c r="D15" s="40"/>
      <c r="E15" s="40"/>
      <c r="F15" s="40"/>
      <c r="G15" s="40"/>
      <c r="H15" s="40"/>
      <c r="I15" s="8"/>
      <c r="J15" s="40"/>
      <c r="K15" s="40"/>
      <c r="L15" s="40"/>
      <c r="M15" s="40"/>
      <c r="N15" s="40"/>
      <c r="O15" s="40"/>
    </row>
    <row r="16" spans="1:15" x14ac:dyDescent="0.3">
      <c r="A16" s="21" t="s">
        <v>36</v>
      </c>
      <c r="B16" s="22"/>
      <c r="C16" s="40"/>
      <c r="D16" s="40"/>
      <c r="E16" s="40"/>
      <c r="F16" s="40"/>
      <c r="G16" s="40"/>
      <c r="H16" s="40"/>
      <c r="I16" s="8"/>
      <c r="J16" s="40"/>
      <c r="K16" s="40"/>
      <c r="L16" s="40"/>
      <c r="M16" s="40"/>
      <c r="N16" s="40"/>
      <c r="O16" s="40"/>
    </row>
    <row r="17" spans="1:16" ht="28.8" x14ac:dyDescent="0.3">
      <c r="C17" s="41" t="s">
        <v>37</v>
      </c>
      <c r="D17" s="41" t="s">
        <v>38</v>
      </c>
      <c r="E17" s="41" t="s">
        <v>39</v>
      </c>
      <c r="F17" s="17" t="s">
        <v>40</v>
      </c>
      <c r="G17" s="42" t="s">
        <v>41</v>
      </c>
      <c r="H17" s="42" t="s">
        <v>42</v>
      </c>
      <c r="I17" s="31"/>
      <c r="J17" s="41" t="s">
        <v>37</v>
      </c>
      <c r="K17" s="41" t="s">
        <v>38</v>
      </c>
      <c r="L17" s="41" t="s">
        <v>39</v>
      </c>
      <c r="M17" s="17" t="s">
        <v>40</v>
      </c>
      <c r="N17" s="42" t="s">
        <v>41</v>
      </c>
      <c r="O17" s="42" t="s">
        <v>42</v>
      </c>
    </row>
    <row r="18" spans="1:16" x14ac:dyDescent="0.3">
      <c r="A18" s="43" t="s">
        <v>43</v>
      </c>
      <c r="B18" s="2"/>
      <c r="C18" s="52" t="s">
        <v>44</v>
      </c>
      <c r="D18" s="53" t="s">
        <v>45</v>
      </c>
      <c r="E18" s="53" t="s">
        <v>46</v>
      </c>
      <c r="F18" s="54" t="s">
        <v>47</v>
      </c>
      <c r="G18" s="55"/>
      <c r="H18" s="53" t="s">
        <v>48</v>
      </c>
      <c r="J18" s="52" t="s">
        <v>44</v>
      </c>
      <c r="K18" s="53" t="s">
        <v>45</v>
      </c>
      <c r="L18" s="53" t="s">
        <v>46</v>
      </c>
      <c r="M18" s="54" t="s">
        <v>49</v>
      </c>
      <c r="N18" s="55"/>
      <c r="O18" s="53"/>
      <c r="P18" s="2"/>
    </row>
    <row r="19" spans="1:16" ht="28.8" x14ac:dyDescent="0.3">
      <c r="A19" s="51"/>
      <c r="B19" s="2"/>
      <c r="C19" s="52" t="s">
        <v>50</v>
      </c>
      <c r="D19" s="53" t="s">
        <v>51</v>
      </c>
      <c r="E19" s="53" t="s">
        <v>52</v>
      </c>
      <c r="F19" s="54" t="s">
        <v>47</v>
      </c>
      <c r="G19" s="55"/>
      <c r="H19" s="53" t="s">
        <v>48</v>
      </c>
      <c r="J19" s="52" t="s">
        <v>50</v>
      </c>
      <c r="K19" s="53" t="s">
        <v>51</v>
      </c>
      <c r="L19" s="53" t="s">
        <v>139</v>
      </c>
      <c r="M19" s="54" t="s">
        <v>47</v>
      </c>
      <c r="N19" s="55"/>
      <c r="O19" s="53" t="s">
        <v>48</v>
      </c>
      <c r="P19" s="2"/>
    </row>
    <row r="20" spans="1:16" x14ac:dyDescent="0.3">
      <c r="A20" s="51"/>
      <c r="B20" s="2"/>
      <c r="C20" s="52" t="s">
        <v>53</v>
      </c>
      <c r="D20" s="53" t="s">
        <v>54</v>
      </c>
      <c r="E20" s="53" t="s">
        <v>55</v>
      </c>
      <c r="F20" s="54" t="s">
        <v>47</v>
      </c>
      <c r="G20" s="53"/>
      <c r="H20" s="53" t="s">
        <v>48</v>
      </c>
      <c r="J20" s="52" t="s">
        <v>53</v>
      </c>
      <c r="K20" s="53" t="s">
        <v>54</v>
      </c>
      <c r="L20" s="53" t="s">
        <v>55</v>
      </c>
      <c r="M20" s="54" t="s">
        <v>47</v>
      </c>
      <c r="N20" s="53"/>
      <c r="O20" s="53" t="s">
        <v>48</v>
      </c>
      <c r="P20" s="2"/>
    </row>
    <row r="21" spans="1:16" x14ac:dyDescent="0.3">
      <c r="A21" s="51"/>
      <c r="B21" s="2"/>
      <c r="C21" s="56" t="s">
        <v>57</v>
      </c>
      <c r="D21" s="53" t="s">
        <v>58</v>
      </c>
      <c r="E21" s="53" t="s">
        <v>59</v>
      </c>
      <c r="F21" s="80" t="s">
        <v>47</v>
      </c>
      <c r="G21" s="53"/>
      <c r="H21" s="53" t="s">
        <v>48</v>
      </c>
      <c r="J21" s="56" t="s">
        <v>57</v>
      </c>
      <c r="K21" s="53" t="s">
        <v>58</v>
      </c>
      <c r="L21" s="53" t="s">
        <v>59</v>
      </c>
      <c r="M21" s="80" t="s">
        <v>49</v>
      </c>
      <c r="N21" s="55"/>
      <c r="O21" s="53"/>
      <c r="P21" s="2"/>
    </row>
    <row r="22" spans="1:16" x14ac:dyDescent="0.3">
      <c r="A22" s="57"/>
      <c r="B22" s="2"/>
      <c r="C22" s="52" t="s">
        <v>61</v>
      </c>
      <c r="D22" s="53" t="s">
        <v>62</v>
      </c>
      <c r="E22" s="53" t="s">
        <v>63</v>
      </c>
      <c r="F22" s="80" t="s">
        <v>47</v>
      </c>
      <c r="G22" s="55"/>
      <c r="H22" s="53" t="s">
        <v>48</v>
      </c>
      <c r="J22" s="52" t="s">
        <v>61</v>
      </c>
      <c r="K22" s="53" t="s">
        <v>62</v>
      </c>
      <c r="L22" s="53" t="s">
        <v>63</v>
      </c>
      <c r="M22" s="54" t="s">
        <v>47</v>
      </c>
      <c r="N22" s="55"/>
      <c r="O22" s="53" t="s">
        <v>48</v>
      </c>
      <c r="P22" s="2"/>
    </row>
    <row r="23" spans="1:16" ht="16.2" x14ac:dyDescent="0.3">
      <c r="A23" s="81" t="s">
        <v>64</v>
      </c>
      <c r="B23" s="2"/>
      <c r="C23" s="58" t="s">
        <v>65</v>
      </c>
      <c r="D23" s="53" t="s">
        <v>66</v>
      </c>
      <c r="E23" s="53" t="s">
        <v>67</v>
      </c>
      <c r="F23" s="54" t="s">
        <v>49</v>
      </c>
      <c r="G23" s="55"/>
      <c r="H23" s="53" t="s">
        <v>48</v>
      </c>
      <c r="J23" s="58" t="s">
        <v>65</v>
      </c>
      <c r="K23" s="53" t="s">
        <v>66</v>
      </c>
      <c r="L23" s="53" t="s">
        <v>140</v>
      </c>
      <c r="M23" s="54" t="s">
        <v>47</v>
      </c>
      <c r="N23" s="55"/>
      <c r="O23" s="53" t="s">
        <v>48</v>
      </c>
      <c r="P23" s="2"/>
    </row>
    <row r="24" spans="1:16" ht="16.2" x14ac:dyDescent="0.3">
      <c r="A24" s="82"/>
      <c r="B24" s="2"/>
      <c r="C24" s="58" t="s">
        <v>69</v>
      </c>
      <c r="D24" s="53" t="s">
        <v>141</v>
      </c>
      <c r="E24" s="53" t="s">
        <v>71</v>
      </c>
      <c r="F24" s="54" t="s">
        <v>49</v>
      </c>
      <c r="G24" s="55"/>
      <c r="H24" s="53" t="s">
        <v>48</v>
      </c>
      <c r="J24" s="58" t="s">
        <v>69</v>
      </c>
      <c r="K24" s="53" t="s">
        <v>141</v>
      </c>
      <c r="L24" s="53" t="s">
        <v>142</v>
      </c>
      <c r="M24" s="54" t="s">
        <v>47</v>
      </c>
      <c r="N24" s="55"/>
      <c r="O24" s="53" t="s">
        <v>48</v>
      </c>
      <c r="P24" s="2"/>
    </row>
    <row r="25" spans="1:16" ht="43.2" x14ac:dyDescent="0.3">
      <c r="A25" s="43" t="s">
        <v>73</v>
      </c>
      <c r="B25" s="2"/>
      <c r="C25" s="59" t="s">
        <v>74</v>
      </c>
      <c r="D25" s="53" t="s">
        <v>75</v>
      </c>
      <c r="E25" s="60" t="s">
        <v>143</v>
      </c>
      <c r="F25" s="54" t="s">
        <v>47</v>
      </c>
      <c r="G25" s="55" t="s">
        <v>48</v>
      </c>
      <c r="H25" s="53"/>
      <c r="I25" s="31"/>
      <c r="J25" s="59" t="s">
        <v>74</v>
      </c>
      <c r="K25" s="53" t="s">
        <v>75</v>
      </c>
      <c r="L25" s="60" t="s">
        <v>143</v>
      </c>
      <c r="M25" s="54" t="s">
        <v>49</v>
      </c>
      <c r="N25" s="55" t="s">
        <v>48</v>
      </c>
      <c r="O25" s="55"/>
    </row>
    <row r="26" spans="1:16" ht="43.2" x14ac:dyDescent="0.3">
      <c r="A26" s="57"/>
      <c r="B26" s="2"/>
      <c r="C26" s="59" t="s">
        <v>77</v>
      </c>
      <c r="D26" s="53" t="s">
        <v>75</v>
      </c>
      <c r="E26" s="60" t="s">
        <v>144</v>
      </c>
      <c r="F26" s="54" t="s">
        <v>49</v>
      </c>
      <c r="G26" s="55"/>
      <c r="H26" s="55" t="s">
        <v>48</v>
      </c>
      <c r="I26" s="31"/>
      <c r="J26" s="59" t="s">
        <v>77</v>
      </c>
      <c r="K26" s="53" t="s">
        <v>75</v>
      </c>
      <c r="L26" s="60" t="s">
        <v>144</v>
      </c>
      <c r="M26" s="54" t="s">
        <v>49</v>
      </c>
      <c r="N26" s="55"/>
      <c r="O26" s="55" t="s">
        <v>48</v>
      </c>
    </row>
    <row r="27" spans="1:16" ht="43.2" x14ac:dyDescent="0.3">
      <c r="A27" s="43" t="s">
        <v>145</v>
      </c>
      <c r="C27" s="59" t="s">
        <v>80</v>
      </c>
      <c r="D27" s="53" t="s">
        <v>81</v>
      </c>
      <c r="E27" s="60" t="s">
        <v>82</v>
      </c>
      <c r="F27" s="54" t="s">
        <v>47</v>
      </c>
      <c r="G27" s="54" t="s">
        <v>48</v>
      </c>
      <c r="H27" s="61"/>
      <c r="I27" s="62"/>
      <c r="J27" s="59" t="s">
        <v>80</v>
      </c>
      <c r="K27" s="53" t="s">
        <v>81</v>
      </c>
      <c r="L27" s="60" t="s">
        <v>82</v>
      </c>
      <c r="M27" s="54" t="s">
        <v>47</v>
      </c>
      <c r="N27" s="54" t="s">
        <v>48</v>
      </c>
      <c r="O27" s="61"/>
    </row>
    <row r="28" spans="1:16" ht="57.6" x14ac:dyDescent="0.3">
      <c r="A28" s="51"/>
      <c r="C28" s="59" t="s">
        <v>83</v>
      </c>
      <c r="D28" s="53" t="s">
        <v>81</v>
      </c>
      <c r="E28" s="60" t="s">
        <v>146</v>
      </c>
      <c r="F28" s="54" t="s">
        <v>47</v>
      </c>
      <c r="G28" s="54" t="s">
        <v>48</v>
      </c>
      <c r="H28" s="53"/>
      <c r="I28" s="63"/>
      <c r="J28" s="59" t="s">
        <v>83</v>
      </c>
      <c r="K28" s="53" t="s">
        <v>81</v>
      </c>
      <c r="L28" s="60" t="s">
        <v>146</v>
      </c>
      <c r="M28" s="54" t="s">
        <v>49</v>
      </c>
      <c r="N28" s="54" t="s">
        <v>48</v>
      </c>
      <c r="O28" s="53"/>
    </row>
    <row r="29" spans="1:16" thickBot="1" x14ac:dyDescent="0.3">
      <c r="A29" s="51"/>
      <c r="B29" s="2"/>
      <c r="C29" s="59" t="s">
        <v>85</v>
      </c>
      <c r="D29" s="53" t="s">
        <v>81</v>
      </c>
      <c r="E29" s="60" t="s">
        <v>147</v>
      </c>
      <c r="F29" s="54" t="s">
        <v>47</v>
      </c>
      <c r="G29" s="53" t="s">
        <v>48</v>
      </c>
      <c r="H29" s="53"/>
      <c r="I29" s="31"/>
      <c r="J29" s="59" t="s">
        <v>85</v>
      </c>
      <c r="K29" s="53" t="s">
        <v>81</v>
      </c>
      <c r="L29" s="60" t="s">
        <v>82</v>
      </c>
      <c r="M29" s="54" t="s">
        <v>47</v>
      </c>
      <c r="N29" s="53" t="s">
        <v>48</v>
      </c>
      <c r="O29" s="53"/>
    </row>
    <row r="30" spans="1:16" ht="28.8" x14ac:dyDescent="0.3">
      <c r="A30" s="51"/>
      <c r="B30" s="2"/>
      <c r="C30" s="59" t="s">
        <v>88</v>
      </c>
      <c r="D30" s="53" t="s">
        <v>89</v>
      </c>
      <c r="E30" s="53" t="s">
        <v>148</v>
      </c>
      <c r="F30" s="54" t="s">
        <v>47</v>
      </c>
      <c r="G30" s="55"/>
      <c r="H30" s="53" t="s">
        <v>48</v>
      </c>
      <c r="I30" s="31"/>
      <c r="J30" s="59" t="s">
        <v>88</v>
      </c>
      <c r="K30" s="53" t="s">
        <v>89</v>
      </c>
      <c r="L30" s="53" t="s">
        <v>148</v>
      </c>
      <c r="M30" s="54" t="s">
        <v>47</v>
      </c>
      <c r="N30" s="55"/>
      <c r="O30" s="53" t="s">
        <v>48</v>
      </c>
    </row>
    <row r="31" spans="1:16" x14ac:dyDescent="0.3">
      <c r="A31" s="51"/>
      <c r="B31" s="2"/>
      <c r="C31" s="59" t="s">
        <v>99</v>
      </c>
      <c r="D31" s="55" t="s">
        <v>92</v>
      </c>
      <c r="E31" s="55" t="s">
        <v>100</v>
      </c>
      <c r="F31" s="54" t="s">
        <v>49</v>
      </c>
      <c r="G31" s="55"/>
      <c r="H31" s="53" t="s">
        <v>48</v>
      </c>
      <c r="I31" s="31"/>
      <c r="J31" s="59" t="s">
        <v>99</v>
      </c>
      <c r="K31" s="55" t="s">
        <v>92</v>
      </c>
      <c r="L31" s="55" t="s">
        <v>100</v>
      </c>
      <c r="M31" s="54" t="s">
        <v>49</v>
      </c>
      <c r="N31" s="55"/>
      <c r="O31" s="53"/>
    </row>
    <row r="32" spans="1:16" x14ac:dyDescent="0.3">
      <c r="A32" s="51"/>
      <c r="C32" s="59" t="s">
        <v>104</v>
      </c>
      <c r="D32" s="55" t="s">
        <v>92</v>
      </c>
      <c r="E32" s="55" t="s">
        <v>100</v>
      </c>
      <c r="F32" s="54" t="s">
        <v>49</v>
      </c>
      <c r="G32" s="61"/>
      <c r="H32" s="53" t="s">
        <v>48</v>
      </c>
      <c r="I32" s="62"/>
      <c r="J32" s="59" t="s">
        <v>149</v>
      </c>
      <c r="K32" s="55" t="s">
        <v>92</v>
      </c>
      <c r="L32" s="55" t="s">
        <v>103</v>
      </c>
      <c r="M32" s="54" t="s">
        <v>47</v>
      </c>
      <c r="N32" s="53" t="s">
        <v>48</v>
      </c>
      <c r="O32" s="53"/>
    </row>
    <row r="33" spans="1:15" x14ac:dyDescent="0.3">
      <c r="A33" s="51"/>
      <c r="C33" s="59" t="s">
        <v>106</v>
      </c>
      <c r="D33" s="55" t="s">
        <v>92</v>
      </c>
      <c r="E33" s="55" t="s">
        <v>103</v>
      </c>
      <c r="F33" s="54" t="s">
        <v>47</v>
      </c>
      <c r="G33" s="53" t="s">
        <v>48</v>
      </c>
      <c r="H33" s="53"/>
      <c r="I33" s="62"/>
      <c r="J33" s="59" t="s">
        <v>106</v>
      </c>
      <c r="K33" s="55" t="s">
        <v>92</v>
      </c>
      <c r="L33" s="55" t="s">
        <v>103</v>
      </c>
      <c r="M33" s="54" t="s">
        <v>47</v>
      </c>
      <c r="N33" s="53" t="s">
        <v>48</v>
      </c>
      <c r="O33" s="53"/>
    </row>
    <row r="34" spans="1:15" x14ac:dyDescent="0.3">
      <c r="A34" s="51"/>
      <c r="B34" s="2"/>
      <c r="C34" s="64" t="s">
        <v>108</v>
      </c>
      <c r="D34" s="65"/>
      <c r="E34" s="67" t="s">
        <v>101</v>
      </c>
      <c r="F34" s="65"/>
      <c r="G34" s="65"/>
      <c r="H34" s="67"/>
      <c r="I34" s="31"/>
      <c r="J34" s="64" t="s">
        <v>108</v>
      </c>
      <c r="K34" s="65"/>
      <c r="L34" s="67" t="s">
        <v>101</v>
      </c>
      <c r="M34" s="65"/>
      <c r="N34" s="65"/>
      <c r="O34" s="67"/>
    </row>
    <row r="35" spans="1:15" x14ac:dyDescent="0.3">
      <c r="A35" s="51"/>
      <c r="B35" s="2"/>
      <c r="C35" s="59" t="s">
        <v>109</v>
      </c>
      <c r="D35" s="53" t="s">
        <v>150</v>
      </c>
      <c r="E35" s="53" t="s">
        <v>103</v>
      </c>
      <c r="F35" s="54" t="s">
        <v>47</v>
      </c>
      <c r="G35" s="53" t="s">
        <v>48</v>
      </c>
      <c r="H35" s="53"/>
      <c r="I35" s="31"/>
      <c r="J35" s="59" t="s">
        <v>109</v>
      </c>
      <c r="K35" s="53" t="s">
        <v>150</v>
      </c>
      <c r="L35" s="53" t="s">
        <v>103</v>
      </c>
      <c r="M35" s="54" t="s">
        <v>47</v>
      </c>
      <c r="N35" s="53" t="s">
        <v>48</v>
      </c>
      <c r="O35" s="53"/>
    </row>
    <row r="36" spans="1:15" x14ac:dyDescent="0.3">
      <c r="A36" s="51"/>
      <c r="B36" s="2"/>
      <c r="C36" s="64" t="s">
        <v>111</v>
      </c>
      <c r="D36" s="65"/>
      <c r="E36" s="67" t="s">
        <v>101</v>
      </c>
      <c r="F36" s="65"/>
      <c r="G36" s="65"/>
      <c r="H36" s="65"/>
      <c r="I36" s="31"/>
      <c r="J36" s="64" t="s">
        <v>111</v>
      </c>
      <c r="K36" s="65"/>
      <c r="L36" s="67" t="s">
        <v>101</v>
      </c>
      <c r="M36" s="65"/>
      <c r="N36" s="65"/>
      <c r="O36" s="65"/>
    </row>
    <row r="37" spans="1:15" x14ac:dyDescent="0.3">
      <c r="A37" s="51"/>
      <c r="B37" s="2"/>
      <c r="C37" s="59" t="s">
        <v>112</v>
      </c>
      <c r="D37" s="55" t="s">
        <v>151</v>
      </c>
      <c r="E37" s="55" t="s">
        <v>152</v>
      </c>
      <c r="F37" s="54" t="s">
        <v>47</v>
      </c>
      <c r="G37" s="53" t="s">
        <v>48</v>
      </c>
      <c r="H37" s="53"/>
      <c r="I37" s="31"/>
      <c r="J37" s="59" t="s">
        <v>153</v>
      </c>
      <c r="K37" s="55" t="s">
        <v>151</v>
      </c>
      <c r="L37" s="55" t="s">
        <v>152</v>
      </c>
      <c r="M37" s="54" t="s">
        <v>47</v>
      </c>
      <c r="N37" s="53" t="s">
        <v>48</v>
      </c>
      <c r="O37" s="53"/>
    </row>
    <row r="38" spans="1:15" x14ac:dyDescent="0.3">
      <c r="A38" s="51"/>
      <c r="B38" s="2"/>
      <c r="C38" s="58" t="s">
        <v>91</v>
      </c>
      <c r="D38" s="55" t="s">
        <v>92</v>
      </c>
      <c r="E38" s="83" t="s">
        <v>93</v>
      </c>
      <c r="F38" s="54" t="s">
        <v>47</v>
      </c>
      <c r="G38" s="53"/>
      <c r="H38" s="53" t="s">
        <v>48</v>
      </c>
      <c r="I38" s="31"/>
      <c r="J38" s="58" t="s">
        <v>91</v>
      </c>
      <c r="K38" s="55" t="s">
        <v>92</v>
      </c>
      <c r="L38" s="83" t="s">
        <v>93</v>
      </c>
      <c r="M38" s="54" t="s">
        <v>47</v>
      </c>
      <c r="N38" s="84"/>
      <c r="O38" s="53" t="s">
        <v>48</v>
      </c>
    </row>
    <row r="39" spans="1:15" x14ac:dyDescent="0.3">
      <c r="A39" s="51"/>
      <c r="B39" s="2"/>
      <c r="C39" s="58" t="s">
        <v>94</v>
      </c>
      <c r="D39" s="55" t="s">
        <v>92</v>
      </c>
      <c r="E39" s="83" t="s">
        <v>95</v>
      </c>
      <c r="F39" s="54" t="s">
        <v>47</v>
      </c>
      <c r="G39" s="53"/>
      <c r="H39" s="53" t="s">
        <v>48</v>
      </c>
      <c r="I39" s="31"/>
      <c r="J39" s="58" t="s">
        <v>94</v>
      </c>
      <c r="K39" s="55" t="s">
        <v>92</v>
      </c>
      <c r="L39" s="83" t="s">
        <v>95</v>
      </c>
      <c r="M39" s="54" t="s">
        <v>47</v>
      </c>
      <c r="N39" s="84"/>
      <c r="O39" s="53" t="s">
        <v>48</v>
      </c>
    </row>
    <row r="40" spans="1:15" x14ac:dyDescent="0.3">
      <c r="A40" s="57"/>
      <c r="B40" s="2"/>
      <c r="C40" s="58" t="s">
        <v>96</v>
      </c>
      <c r="D40" s="55" t="s">
        <v>92</v>
      </c>
      <c r="E40" s="83" t="s">
        <v>97</v>
      </c>
      <c r="F40" s="54" t="s">
        <v>47</v>
      </c>
      <c r="G40" s="53"/>
      <c r="H40" s="53" t="s">
        <v>48</v>
      </c>
      <c r="I40" s="31"/>
      <c r="J40" s="58" t="s">
        <v>96</v>
      </c>
      <c r="K40" s="55" t="s">
        <v>92</v>
      </c>
      <c r="L40" s="83" t="s">
        <v>97</v>
      </c>
      <c r="M40" s="54" t="s">
        <v>47</v>
      </c>
      <c r="N40" s="84"/>
      <c r="O40" s="53" t="s">
        <v>48</v>
      </c>
    </row>
    <row r="41" spans="1:15" x14ac:dyDescent="0.3">
      <c r="A41" s="69" t="s">
        <v>114</v>
      </c>
      <c r="B41" s="2"/>
      <c r="C41" s="85"/>
      <c r="D41" s="86"/>
      <c r="E41" s="86" t="s">
        <v>101</v>
      </c>
      <c r="F41" s="86"/>
      <c r="G41" s="86"/>
      <c r="H41" s="86"/>
      <c r="I41" s="31"/>
      <c r="J41" s="85"/>
      <c r="K41" s="86"/>
      <c r="L41" s="86" t="s">
        <v>101</v>
      </c>
      <c r="M41" s="86"/>
      <c r="N41" s="86"/>
      <c r="O41" s="86"/>
    </row>
    <row r="42" spans="1:15" x14ac:dyDescent="0.3">
      <c r="A42" s="69" t="s">
        <v>115</v>
      </c>
      <c r="B42" s="2"/>
      <c r="C42" s="85"/>
      <c r="D42" s="86"/>
      <c r="E42" s="86" t="s">
        <v>101</v>
      </c>
      <c r="F42" s="86"/>
      <c r="G42" s="86"/>
      <c r="H42" s="86"/>
      <c r="J42" s="85"/>
      <c r="K42" s="86"/>
      <c r="L42" s="86" t="s">
        <v>101</v>
      </c>
      <c r="M42" s="86"/>
      <c r="N42" s="86"/>
      <c r="O42" s="86"/>
    </row>
    <row r="43" spans="1:15" ht="45" customHeight="1" x14ac:dyDescent="0.3">
      <c r="A43" s="87" t="s">
        <v>116</v>
      </c>
      <c r="C43" s="88" t="s">
        <v>154</v>
      </c>
      <c r="D43" s="88"/>
      <c r="E43" s="88"/>
      <c r="F43" s="89"/>
      <c r="G43" s="89"/>
      <c r="H43" s="89"/>
      <c r="J43" s="90" t="s">
        <v>155</v>
      </c>
      <c r="K43" s="90"/>
      <c r="L43" s="90"/>
      <c r="M43" s="90"/>
      <c r="N43" s="90"/>
      <c r="O43" s="90"/>
    </row>
    <row r="46" spans="1:15" ht="15.6" x14ac:dyDescent="0.3">
      <c r="A46" s="77" t="s">
        <v>122</v>
      </c>
      <c r="G46" s="91">
        <f>COUNTIF(G18:G42,"Y")</f>
        <v>7</v>
      </c>
      <c r="H46" s="91">
        <f>COUNTIF(H18:H42,"Y")</f>
        <v>14</v>
      </c>
      <c r="N46" s="91">
        <f>COUNTIF(N27:N42,"Y")</f>
        <v>7</v>
      </c>
      <c r="O46" s="91">
        <f>COUNTIF(O27:O42,"Y")</f>
        <v>4</v>
      </c>
    </row>
    <row r="49" spans="1:36" ht="16.2" x14ac:dyDescent="0.3">
      <c r="A49" s="1" t="s">
        <v>156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spans="1:36" ht="16.2" x14ac:dyDescent="0.3">
      <c r="A50" s="1" t="s">
        <v>124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 spans="1:36" ht="16.2" x14ac:dyDescent="0.3">
      <c r="A51" s="1" t="s">
        <v>125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 spans="1:36" x14ac:dyDescent="0.3">
      <c r="A52" s="1" t="s">
        <v>126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 spans="1:36" x14ac:dyDescent="0.3">
      <c r="A53" s="1" t="s">
        <v>127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spans="1:36" x14ac:dyDescent="0.3">
      <c r="A54" s="1" t="s">
        <v>128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</row>
    <row r="55" spans="1:36" x14ac:dyDescent="0.3">
      <c r="A55" s="1" t="s">
        <v>129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</row>
    <row r="56" spans="1:36" x14ac:dyDescent="0.3">
      <c r="A56" s="1" t="s">
        <v>130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</row>
    <row r="57" spans="1:36" x14ac:dyDescent="0.3">
      <c r="A57" s="1" t="s">
        <v>131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</row>
  </sheetData>
  <mergeCells count="30">
    <mergeCell ref="A27:A40"/>
    <mergeCell ref="C43:H43"/>
    <mergeCell ref="J43:O43"/>
    <mergeCell ref="C15:H15"/>
    <mergeCell ref="J15:O15"/>
    <mergeCell ref="C16:H16"/>
    <mergeCell ref="J16:O16"/>
    <mergeCell ref="A18:A22"/>
    <mergeCell ref="A25:A26"/>
    <mergeCell ref="C12:H12"/>
    <mergeCell ref="J12:O12"/>
    <mergeCell ref="C13:H13"/>
    <mergeCell ref="J13:O13"/>
    <mergeCell ref="C14:H14"/>
    <mergeCell ref="J14:O14"/>
    <mergeCell ref="C9:H9"/>
    <mergeCell ref="J9:O9"/>
    <mergeCell ref="C10:H10"/>
    <mergeCell ref="J10:O10"/>
    <mergeCell ref="C11:H11"/>
    <mergeCell ref="J11:O11"/>
    <mergeCell ref="C6:H6"/>
    <mergeCell ref="J6:O6"/>
    <mergeCell ref="C7:H7"/>
    <mergeCell ref="J7:O7"/>
    <mergeCell ref="C8:H8"/>
    <mergeCell ref="J8:O8"/>
    <mergeCell ref="C2:O2"/>
    <mergeCell ref="C4:H4"/>
    <mergeCell ref="J4:O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2B1E0-D132-416C-BE0B-C235DE1598F0}">
  <dimension ref="A1:AJ57"/>
  <sheetViews>
    <sheetView topLeftCell="P1" workbookViewId="0">
      <selection activeCell="P15" sqref="P15"/>
    </sheetView>
  </sheetViews>
  <sheetFormatPr defaultRowHeight="14.4" x14ac:dyDescent="0.3"/>
  <cols>
    <col min="1" max="1" width="37.6640625" customWidth="1"/>
    <col min="2" max="2" width="2.6640625" customWidth="1"/>
    <col min="3" max="3" width="38.5546875" style="92" customWidth="1"/>
    <col min="4" max="4" width="22.6640625" style="92" customWidth="1"/>
    <col min="5" max="5" width="24.33203125" style="92" customWidth="1"/>
    <col min="6" max="6" width="13.5546875" style="92" customWidth="1"/>
    <col min="7" max="7" width="9.5546875" style="92" customWidth="1"/>
    <col min="8" max="8" width="11.44140625" style="92" customWidth="1"/>
    <col min="9" max="9" width="3" style="92" customWidth="1"/>
    <col min="10" max="10" width="38.5546875" style="92" customWidth="1"/>
    <col min="11" max="11" width="21.33203125" style="92" customWidth="1"/>
    <col min="12" max="12" width="26.33203125" style="92" customWidth="1"/>
    <col min="13" max="13" width="13.5546875" style="92" customWidth="1"/>
    <col min="14" max="14" width="9.5546875" style="92" customWidth="1"/>
    <col min="15" max="15" width="11.44140625" style="92" customWidth="1"/>
    <col min="16" max="16" width="2.6640625" style="92" customWidth="1"/>
    <col min="17" max="17" width="38.5546875" style="92" customWidth="1"/>
    <col min="18" max="18" width="26.6640625" style="92" customWidth="1"/>
    <col min="19" max="19" width="25.5546875" style="92" customWidth="1"/>
    <col min="20" max="20" width="13.5546875" style="92" customWidth="1"/>
    <col min="21" max="21" width="9.5546875" style="92" customWidth="1"/>
    <col min="22" max="22" width="11.44140625" style="92" customWidth="1"/>
    <col min="23" max="23" width="3.33203125" style="92" customWidth="1"/>
    <col min="24" max="24" width="38.5546875" style="92" customWidth="1"/>
    <col min="25" max="25" width="23.5546875" style="92" customWidth="1"/>
    <col min="26" max="26" width="26.6640625" style="92" customWidth="1"/>
    <col min="27" max="27" width="13.5546875" style="92" customWidth="1"/>
    <col min="28" max="28" width="6.33203125" style="92" bestFit="1" customWidth="1"/>
    <col min="29" max="29" width="9.6640625" style="92" bestFit="1" customWidth="1"/>
    <col min="30" max="30" width="2.6640625" customWidth="1"/>
    <col min="31" max="31" width="37.6640625" customWidth="1"/>
    <col min="32" max="32" width="21.5546875" customWidth="1"/>
    <col min="33" max="33" width="32.6640625" customWidth="1"/>
    <col min="34" max="34" width="12" customWidth="1"/>
    <col min="35" max="35" width="6.33203125" bestFit="1" customWidth="1"/>
    <col min="36" max="36" width="9.6640625" bestFit="1" customWidth="1"/>
    <col min="37" max="37" width="9.33203125" customWidth="1"/>
    <col min="38" max="38" width="51.6640625" customWidth="1"/>
  </cols>
  <sheetData>
    <row r="1" spans="1:36" ht="15" thickBot="1" x14ac:dyDescent="0.35"/>
    <row r="2" spans="1:36" ht="24" thickBot="1" x14ac:dyDescent="0.5">
      <c r="A2" s="93" t="s">
        <v>0</v>
      </c>
      <c r="B2" s="94"/>
      <c r="C2" s="95" t="s">
        <v>182</v>
      </c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7"/>
    </row>
    <row r="3" spans="1:36" ht="15.6" x14ac:dyDescent="0.3">
      <c r="A3" s="94"/>
      <c r="B3" s="94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</row>
    <row r="4" spans="1:36" s="99" customFormat="1" ht="15.6" x14ac:dyDescent="0.3">
      <c r="C4" s="100" t="s">
        <v>2</v>
      </c>
      <c r="D4" s="100"/>
      <c r="E4" s="100"/>
      <c r="F4" s="100"/>
      <c r="G4" s="100"/>
      <c r="H4" s="100"/>
      <c r="I4" s="101"/>
      <c r="J4" s="100" t="s">
        <v>2</v>
      </c>
      <c r="K4" s="100"/>
      <c r="L4" s="100"/>
      <c r="M4" s="100"/>
      <c r="N4" s="100"/>
      <c r="O4" s="100"/>
      <c r="P4" s="101"/>
      <c r="Q4" s="100" t="s">
        <v>2</v>
      </c>
      <c r="R4" s="100"/>
      <c r="S4" s="100"/>
      <c r="T4" s="100"/>
      <c r="U4" s="100"/>
      <c r="V4" s="100"/>
      <c r="W4" s="101"/>
      <c r="X4" s="100" t="s">
        <v>2</v>
      </c>
      <c r="Y4" s="100"/>
      <c r="Z4" s="100"/>
      <c r="AA4" s="100"/>
      <c r="AB4" s="100"/>
      <c r="AC4" s="100"/>
      <c r="AD4" s="101"/>
      <c r="AE4" s="100" t="s">
        <v>2</v>
      </c>
      <c r="AF4" s="100"/>
      <c r="AG4" s="100"/>
      <c r="AH4" s="100"/>
      <c r="AI4" s="100"/>
      <c r="AJ4" s="100"/>
    </row>
    <row r="5" spans="1:36" x14ac:dyDescent="0.3">
      <c r="C5"/>
      <c r="E5"/>
      <c r="G5"/>
      <c r="J5"/>
      <c r="L5"/>
      <c r="N5"/>
      <c r="Q5"/>
      <c r="S5"/>
      <c r="U5"/>
      <c r="X5"/>
      <c r="Z5"/>
      <c r="AB5"/>
      <c r="AD5" s="92"/>
      <c r="AF5" s="92"/>
      <c r="AH5" s="92"/>
      <c r="AJ5" s="92"/>
    </row>
    <row r="6" spans="1:36" x14ac:dyDescent="0.3">
      <c r="A6" s="102" t="s">
        <v>3</v>
      </c>
      <c r="B6" s="103"/>
      <c r="C6" s="18" t="s">
        <v>157</v>
      </c>
      <c r="D6" s="19"/>
      <c r="E6" s="19"/>
      <c r="F6" s="19"/>
      <c r="G6" s="19"/>
      <c r="H6" s="20"/>
      <c r="I6" s="17"/>
      <c r="J6" s="18" t="s">
        <v>158</v>
      </c>
      <c r="K6" s="19"/>
      <c r="L6" s="19"/>
      <c r="M6" s="19"/>
      <c r="N6" s="19"/>
      <c r="O6" s="20"/>
      <c r="P6" s="17"/>
      <c r="Q6" s="18" t="s">
        <v>159</v>
      </c>
      <c r="R6" s="19"/>
      <c r="S6" s="19"/>
      <c r="T6" s="19"/>
      <c r="U6" s="19"/>
      <c r="V6" s="20"/>
      <c r="W6" s="17"/>
      <c r="X6" s="18" t="s">
        <v>160</v>
      </c>
      <c r="Y6" s="19"/>
      <c r="Z6" s="19"/>
      <c r="AA6" s="19"/>
      <c r="AB6" s="19"/>
      <c r="AC6" s="20"/>
      <c r="AD6" s="17"/>
      <c r="AE6" s="18" t="s">
        <v>161</v>
      </c>
      <c r="AF6" s="19"/>
      <c r="AG6" s="19"/>
      <c r="AH6" s="19"/>
      <c r="AI6" s="19"/>
      <c r="AJ6" s="20"/>
    </row>
    <row r="7" spans="1:36" x14ac:dyDescent="0.3">
      <c r="A7" s="104" t="s">
        <v>9</v>
      </c>
      <c r="B7" s="105"/>
      <c r="C7" s="106" t="s">
        <v>10</v>
      </c>
      <c r="D7" s="107"/>
      <c r="E7" s="107"/>
      <c r="F7" s="107"/>
      <c r="G7" s="107"/>
      <c r="H7" s="108"/>
      <c r="I7" s="98"/>
      <c r="J7" s="106" t="s">
        <v>10</v>
      </c>
      <c r="K7" s="107"/>
      <c r="L7" s="107"/>
      <c r="M7" s="107"/>
      <c r="N7" s="107"/>
      <c r="O7" s="108"/>
      <c r="P7" s="98"/>
      <c r="Q7" s="106" t="s">
        <v>11</v>
      </c>
      <c r="R7" s="107"/>
      <c r="S7" s="107"/>
      <c r="T7" s="107"/>
      <c r="U7" s="107"/>
      <c r="V7" s="108"/>
      <c r="W7" s="98"/>
      <c r="X7" s="106" t="s">
        <v>10</v>
      </c>
      <c r="Y7" s="107"/>
      <c r="Z7" s="107"/>
      <c r="AA7" s="107"/>
      <c r="AB7" s="107"/>
      <c r="AC7" s="108"/>
      <c r="AD7" s="98"/>
      <c r="AE7" s="106" t="s">
        <v>10</v>
      </c>
      <c r="AF7" s="107"/>
      <c r="AG7" s="107"/>
      <c r="AH7" s="107"/>
      <c r="AI7" s="107"/>
      <c r="AJ7" s="108"/>
    </row>
    <row r="8" spans="1:36" x14ac:dyDescent="0.3">
      <c r="A8" s="26" t="s">
        <v>12</v>
      </c>
      <c r="B8" s="27"/>
      <c r="C8" s="106" t="s">
        <v>13</v>
      </c>
      <c r="D8" s="107"/>
      <c r="E8" s="107"/>
      <c r="F8" s="107"/>
      <c r="G8" s="107"/>
      <c r="H8" s="108"/>
      <c r="I8" s="98"/>
      <c r="J8" s="106" t="s">
        <v>14</v>
      </c>
      <c r="K8" s="107"/>
      <c r="L8" s="107"/>
      <c r="M8" s="107"/>
      <c r="N8" s="107"/>
      <c r="O8" s="108"/>
      <c r="P8" s="98"/>
      <c r="Q8" s="106" t="s">
        <v>14</v>
      </c>
      <c r="R8" s="107"/>
      <c r="S8" s="107"/>
      <c r="T8" s="107"/>
      <c r="U8" s="107"/>
      <c r="V8" s="108"/>
      <c r="W8" s="98"/>
      <c r="X8" s="106" t="s">
        <v>16</v>
      </c>
      <c r="Y8" s="107"/>
      <c r="Z8" s="107"/>
      <c r="AA8" s="107"/>
      <c r="AB8" s="107"/>
      <c r="AC8" s="108"/>
      <c r="AD8" s="98"/>
      <c r="AE8" s="106" t="s">
        <v>14</v>
      </c>
      <c r="AF8" s="107"/>
      <c r="AG8" s="107"/>
      <c r="AH8" s="107"/>
      <c r="AI8" s="107"/>
      <c r="AJ8" s="108"/>
    </row>
    <row r="9" spans="1:36" x14ac:dyDescent="0.3">
      <c r="A9" s="26" t="s">
        <v>17</v>
      </c>
      <c r="B9" s="27"/>
      <c r="C9" s="106" t="s">
        <v>13</v>
      </c>
      <c r="D9" s="107"/>
      <c r="E9" s="107"/>
      <c r="F9" s="107"/>
      <c r="G9" s="107"/>
      <c r="H9" s="108"/>
      <c r="I9" s="98"/>
      <c r="J9" s="106" t="s">
        <v>18</v>
      </c>
      <c r="K9" s="107"/>
      <c r="L9" s="107"/>
      <c r="M9" s="107"/>
      <c r="N9" s="107"/>
      <c r="O9" s="108"/>
      <c r="P9" s="98"/>
      <c r="Q9" s="106" t="s">
        <v>162</v>
      </c>
      <c r="R9" s="107"/>
      <c r="S9" s="107"/>
      <c r="T9" s="107"/>
      <c r="U9" s="107"/>
      <c r="V9" s="108"/>
      <c r="W9" s="98"/>
      <c r="X9" s="106" t="s">
        <v>20</v>
      </c>
      <c r="Y9" s="107"/>
      <c r="Z9" s="107"/>
      <c r="AA9" s="107"/>
      <c r="AB9" s="107"/>
      <c r="AC9" s="108"/>
      <c r="AD9" s="98"/>
      <c r="AE9" s="106" t="s">
        <v>19</v>
      </c>
      <c r="AF9" s="107"/>
      <c r="AG9" s="107"/>
      <c r="AH9" s="107"/>
      <c r="AI9" s="107"/>
      <c r="AJ9" s="108"/>
    </row>
    <row r="10" spans="1:36" s="113" customFormat="1" x14ac:dyDescent="0.3">
      <c r="A10" s="109" t="s">
        <v>21</v>
      </c>
      <c r="B10" s="110"/>
      <c r="C10" s="111" t="s">
        <v>163</v>
      </c>
      <c r="D10" s="111"/>
      <c r="E10" s="111"/>
      <c r="F10" s="111"/>
      <c r="G10" s="111"/>
      <c r="H10" s="111"/>
      <c r="I10" s="112"/>
      <c r="J10" s="111" t="s">
        <v>164</v>
      </c>
      <c r="K10" s="111"/>
      <c r="L10" s="111"/>
      <c r="M10" s="111"/>
      <c r="N10" s="111"/>
      <c r="O10" s="111"/>
      <c r="P10" s="112"/>
      <c r="Q10" s="111"/>
      <c r="R10" s="111"/>
      <c r="S10" s="111"/>
      <c r="T10" s="111"/>
      <c r="U10" s="111"/>
      <c r="V10" s="111"/>
      <c r="W10" s="112"/>
      <c r="X10" s="111" t="s">
        <v>165</v>
      </c>
      <c r="Y10" s="111"/>
      <c r="Z10" s="111"/>
      <c r="AA10" s="111"/>
      <c r="AB10" s="111"/>
      <c r="AC10" s="111"/>
      <c r="AD10" s="112"/>
      <c r="AE10" s="111" t="s">
        <v>166</v>
      </c>
      <c r="AF10" s="111"/>
      <c r="AG10" s="111"/>
      <c r="AH10" s="111"/>
      <c r="AI10" s="111"/>
      <c r="AJ10" s="111"/>
    </row>
    <row r="11" spans="1:36" x14ac:dyDescent="0.3">
      <c r="A11" s="21" t="s">
        <v>27</v>
      </c>
      <c r="B11" s="22"/>
      <c r="C11" s="111"/>
      <c r="D11" s="111"/>
      <c r="E11" s="111"/>
      <c r="F11" s="111"/>
      <c r="G11" s="111"/>
      <c r="H11" s="111"/>
      <c r="I11" s="8"/>
      <c r="J11" s="111"/>
      <c r="K11" s="111"/>
      <c r="L11" s="111"/>
      <c r="M11" s="111"/>
      <c r="N11" s="111"/>
      <c r="O11" s="111"/>
      <c r="P11" s="8"/>
      <c r="Q11" s="111" t="s">
        <v>167</v>
      </c>
      <c r="R11" s="111"/>
      <c r="S11" s="111"/>
      <c r="T11" s="111"/>
      <c r="U11" s="111"/>
      <c r="V11" s="111"/>
      <c r="W11" s="8"/>
      <c r="X11" s="111" t="s">
        <v>168</v>
      </c>
      <c r="Y11" s="111"/>
      <c r="Z11" s="111"/>
      <c r="AA11" s="111"/>
      <c r="AB11" s="111"/>
      <c r="AC11" s="111"/>
      <c r="AD11" s="8"/>
      <c r="AE11" s="111" t="s">
        <v>169</v>
      </c>
      <c r="AF11" s="111"/>
      <c r="AG11" s="111"/>
      <c r="AH11" s="111"/>
      <c r="AI11" s="111"/>
      <c r="AJ11" s="111"/>
    </row>
    <row r="12" spans="1:36" x14ac:dyDescent="0.3">
      <c r="A12" s="21" t="s">
        <v>31</v>
      </c>
      <c r="B12" s="22"/>
      <c r="C12" s="114">
        <v>1382000</v>
      </c>
      <c r="D12" s="107"/>
      <c r="E12" s="107"/>
      <c r="F12" s="107"/>
      <c r="G12" s="107"/>
      <c r="H12" s="108"/>
      <c r="I12" s="98"/>
      <c r="J12" s="114">
        <v>2085000</v>
      </c>
      <c r="K12" s="107"/>
      <c r="L12" s="107"/>
      <c r="M12" s="107"/>
      <c r="N12" s="107"/>
      <c r="O12" s="108"/>
      <c r="P12" s="98"/>
      <c r="Q12" s="114">
        <v>490000</v>
      </c>
      <c r="R12" s="107"/>
      <c r="S12" s="107"/>
      <c r="T12" s="107"/>
      <c r="U12" s="107"/>
      <c r="V12" s="108"/>
      <c r="W12" s="98"/>
      <c r="X12" s="114">
        <v>970000</v>
      </c>
      <c r="Y12" s="107"/>
      <c r="Z12" s="107"/>
      <c r="AA12" s="107"/>
      <c r="AB12" s="107"/>
      <c r="AC12" s="108"/>
      <c r="AD12" s="98"/>
      <c r="AE12" s="114">
        <v>1940000</v>
      </c>
      <c r="AF12" s="107"/>
      <c r="AG12" s="107"/>
      <c r="AH12" s="107"/>
      <c r="AI12" s="107"/>
      <c r="AJ12" s="108"/>
    </row>
    <row r="13" spans="1:36" x14ac:dyDescent="0.3">
      <c r="A13" s="104" t="s">
        <v>32</v>
      </c>
      <c r="B13" s="105"/>
      <c r="C13" s="37" t="s">
        <v>33</v>
      </c>
      <c r="D13" s="38"/>
      <c r="E13" s="38"/>
      <c r="F13" s="38"/>
      <c r="G13" s="38"/>
      <c r="H13" s="39"/>
      <c r="I13" s="98"/>
      <c r="J13" s="37" t="s">
        <v>33</v>
      </c>
      <c r="K13" s="38"/>
      <c r="L13" s="38"/>
      <c r="M13" s="38"/>
      <c r="N13" s="38"/>
      <c r="O13" s="39"/>
      <c r="P13" s="98"/>
      <c r="Q13" s="37" t="s">
        <v>33</v>
      </c>
      <c r="R13" s="38"/>
      <c r="S13" s="38"/>
      <c r="T13" s="38"/>
      <c r="U13" s="38"/>
      <c r="V13" s="39"/>
      <c r="W13" s="98"/>
      <c r="X13" s="37" t="s">
        <v>138</v>
      </c>
      <c r="Y13" s="24"/>
      <c r="Z13" s="24"/>
      <c r="AA13" s="24"/>
      <c r="AB13" s="24"/>
      <c r="AC13" s="25"/>
      <c r="AD13" s="98"/>
      <c r="AE13" s="37" t="s">
        <v>33</v>
      </c>
      <c r="AF13" s="24"/>
      <c r="AG13" s="24"/>
      <c r="AH13" s="24"/>
      <c r="AI13" s="24"/>
      <c r="AJ13" s="25"/>
    </row>
    <row r="14" spans="1:36" x14ac:dyDescent="0.3">
      <c r="A14" s="104" t="s">
        <v>34</v>
      </c>
      <c r="B14" s="105"/>
      <c r="C14" s="106"/>
      <c r="D14" s="107"/>
      <c r="E14" s="107"/>
      <c r="F14" s="107"/>
      <c r="G14" s="107"/>
      <c r="H14" s="108"/>
      <c r="I14" s="98"/>
      <c r="J14" s="106"/>
      <c r="K14" s="107"/>
      <c r="L14" s="107"/>
      <c r="M14" s="107"/>
      <c r="N14" s="107"/>
      <c r="O14" s="108"/>
      <c r="P14" s="98"/>
      <c r="Q14" s="106"/>
      <c r="R14" s="107"/>
      <c r="S14" s="107"/>
      <c r="T14" s="107"/>
      <c r="U14" s="107"/>
      <c r="V14" s="108"/>
      <c r="W14" s="98"/>
      <c r="X14" s="106"/>
      <c r="Y14" s="107"/>
      <c r="Z14" s="107"/>
      <c r="AA14" s="107"/>
      <c r="AB14" s="107"/>
      <c r="AC14" s="108"/>
      <c r="AD14" s="98"/>
      <c r="AE14" s="106"/>
      <c r="AF14" s="107"/>
      <c r="AG14" s="107"/>
      <c r="AH14" s="107"/>
      <c r="AI14" s="107"/>
      <c r="AJ14" s="108"/>
    </row>
    <row r="15" spans="1:36" x14ac:dyDescent="0.3">
      <c r="A15" s="104" t="s">
        <v>35</v>
      </c>
      <c r="B15" s="105"/>
      <c r="C15" s="115"/>
      <c r="D15" s="115"/>
      <c r="E15" s="115"/>
      <c r="F15" s="115"/>
      <c r="G15" s="115"/>
      <c r="H15" s="115"/>
      <c r="I15" s="98"/>
      <c r="J15" s="115"/>
      <c r="K15" s="115"/>
      <c r="L15" s="115"/>
      <c r="M15" s="115"/>
      <c r="N15" s="115"/>
      <c r="O15" s="115"/>
      <c r="P15" s="98"/>
      <c r="Q15" s="115"/>
      <c r="R15" s="115"/>
      <c r="S15" s="115"/>
      <c r="T15" s="115"/>
      <c r="U15" s="115"/>
      <c r="V15" s="115"/>
      <c r="W15" s="98"/>
      <c r="X15" s="115"/>
      <c r="Y15" s="115"/>
      <c r="Z15" s="115"/>
      <c r="AA15" s="115"/>
      <c r="AB15" s="115"/>
      <c r="AC15" s="115"/>
      <c r="AD15" s="98"/>
      <c r="AE15" s="115"/>
      <c r="AF15" s="115"/>
      <c r="AG15" s="115"/>
      <c r="AH15" s="115"/>
      <c r="AI15" s="115"/>
      <c r="AJ15" s="115"/>
    </row>
    <row r="16" spans="1:36" x14ac:dyDescent="0.3">
      <c r="A16" s="104" t="s">
        <v>36</v>
      </c>
      <c r="B16" s="105"/>
      <c r="C16" s="115"/>
      <c r="D16" s="115"/>
      <c r="E16" s="115"/>
      <c r="F16" s="115"/>
      <c r="G16" s="115"/>
      <c r="H16" s="115"/>
      <c r="I16" s="98"/>
      <c r="J16" s="115"/>
      <c r="K16" s="115"/>
      <c r="L16" s="115"/>
      <c r="M16" s="115"/>
      <c r="N16" s="115"/>
      <c r="O16" s="115"/>
      <c r="P16" s="98"/>
      <c r="Q16" s="115"/>
      <c r="R16" s="115"/>
      <c r="S16" s="115"/>
      <c r="T16" s="115"/>
      <c r="U16" s="115"/>
      <c r="V16" s="115"/>
      <c r="W16" s="98"/>
      <c r="X16" s="115"/>
      <c r="Y16" s="115"/>
      <c r="Z16" s="115"/>
      <c r="AA16" s="115"/>
      <c r="AB16" s="115"/>
      <c r="AC16" s="115"/>
      <c r="AD16" s="98"/>
      <c r="AE16" s="115"/>
      <c r="AF16" s="115"/>
      <c r="AG16" s="115"/>
      <c r="AH16" s="115"/>
      <c r="AI16" s="115"/>
      <c r="AJ16" s="115"/>
    </row>
    <row r="17" spans="1:36" ht="28.8" x14ac:dyDescent="0.3">
      <c r="C17" s="116" t="s">
        <v>37</v>
      </c>
      <c r="D17" s="116" t="s">
        <v>38</v>
      </c>
      <c r="E17" s="116" t="s">
        <v>39</v>
      </c>
      <c r="F17" s="117" t="s">
        <v>40</v>
      </c>
      <c r="G17" s="118" t="s">
        <v>170</v>
      </c>
      <c r="H17" s="118" t="s">
        <v>42</v>
      </c>
      <c r="I17" s="119"/>
      <c r="J17" s="116" t="s">
        <v>37</v>
      </c>
      <c r="K17" s="116" t="s">
        <v>38</v>
      </c>
      <c r="L17" s="116" t="s">
        <v>39</v>
      </c>
      <c r="M17" s="117" t="s">
        <v>40</v>
      </c>
      <c r="N17" s="118" t="s">
        <v>170</v>
      </c>
      <c r="O17" s="118" t="s">
        <v>42</v>
      </c>
      <c r="P17" s="119"/>
      <c r="Q17" s="116" t="s">
        <v>37</v>
      </c>
      <c r="R17" s="116" t="s">
        <v>38</v>
      </c>
      <c r="S17" s="116" t="s">
        <v>39</v>
      </c>
      <c r="T17" s="117" t="s">
        <v>40</v>
      </c>
      <c r="U17" s="118" t="s">
        <v>170</v>
      </c>
      <c r="V17" s="118" t="s">
        <v>42</v>
      </c>
      <c r="W17" s="119"/>
      <c r="X17" s="116" t="s">
        <v>37</v>
      </c>
      <c r="Y17" s="116" t="s">
        <v>38</v>
      </c>
      <c r="Z17" s="116" t="s">
        <v>39</v>
      </c>
      <c r="AA17" s="117" t="s">
        <v>40</v>
      </c>
      <c r="AB17" s="118" t="s">
        <v>170</v>
      </c>
      <c r="AC17" s="118" t="s">
        <v>42</v>
      </c>
      <c r="AD17" s="119"/>
      <c r="AE17" s="116" t="s">
        <v>37</v>
      </c>
      <c r="AF17" s="116" t="s">
        <v>38</v>
      </c>
      <c r="AG17" s="116" t="s">
        <v>39</v>
      </c>
      <c r="AH17" s="117" t="s">
        <v>40</v>
      </c>
      <c r="AI17" s="118" t="s">
        <v>170</v>
      </c>
      <c r="AJ17" s="118" t="s">
        <v>42</v>
      </c>
    </row>
    <row r="18" spans="1:36" x14ac:dyDescent="0.3">
      <c r="A18" s="120" t="s">
        <v>43</v>
      </c>
      <c r="B18" s="121"/>
      <c r="C18" s="122" t="s">
        <v>44</v>
      </c>
      <c r="D18" s="53" t="s">
        <v>45</v>
      </c>
      <c r="E18" s="53" t="s">
        <v>46</v>
      </c>
      <c r="F18" s="123" t="s">
        <v>171</v>
      </c>
      <c r="G18" s="55"/>
      <c r="H18" s="53" t="s">
        <v>48</v>
      </c>
      <c r="I18" s="121"/>
      <c r="J18" s="124" t="s">
        <v>44</v>
      </c>
      <c r="K18" s="125" t="s">
        <v>45</v>
      </c>
      <c r="L18" s="125" t="s">
        <v>46</v>
      </c>
      <c r="M18" s="126" t="s">
        <v>171</v>
      </c>
      <c r="N18" s="127"/>
      <c r="O18" s="125" t="s">
        <v>48</v>
      </c>
      <c r="P18" s="121"/>
      <c r="Q18" s="128" t="s">
        <v>44</v>
      </c>
      <c r="R18" s="125" t="s">
        <v>45</v>
      </c>
      <c r="S18" s="125" t="s">
        <v>46</v>
      </c>
      <c r="T18" s="126" t="s">
        <v>171</v>
      </c>
      <c r="U18" s="127"/>
      <c r="V18" s="125" t="s">
        <v>48</v>
      </c>
      <c r="W18" s="129"/>
      <c r="X18" s="128" t="s">
        <v>44</v>
      </c>
      <c r="Y18" s="125" t="s">
        <v>45</v>
      </c>
      <c r="Z18" s="125" t="s">
        <v>46</v>
      </c>
      <c r="AA18" s="126" t="s">
        <v>171</v>
      </c>
      <c r="AB18" s="127"/>
      <c r="AC18" s="125" t="s">
        <v>48</v>
      </c>
      <c r="AD18" s="129"/>
      <c r="AE18" s="128" t="s">
        <v>44</v>
      </c>
      <c r="AF18" s="125" t="s">
        <v>45</v>
      </c>
      <c r="AG18" s="125" t="s">
        <v>46</v>
      </c>
      <c r="AH18" s="126" t="s">
        <v>171</v>
      </c>
      <c r="AI18" s="127"/>
      <c r="AJ18" s="125" t="s">
        <v>48</v>
      </c>
    </row>
    <row r="19" spans="1:36" ht="16.2" x14ac:dyDescent="0.3">
      <c r="A19" s="130"/>
      <c r="B19" s="121"/>
      <c r="C19" s="122" t="s">
        <v>172</v>
      </c>
      <c r="D19" s="53" t="s">
        <v>51</v>
      </c>
      <c r="E19" s="53" t="s">
        <v>52</v>
      </c>
      <c r="F19" s="123" t="s">
        <v>171</v>
      </c>
      <c r="G19" s="55"/>
      <c r="H19" s="53" t="s">
        <v>48</v>
      </c>
      <c r="I19" s="121"/>
      <c r="J19" s="124" t="s">
        <v>172</v>
      </c>
      <c r="K19" s="125" t="s">
        <v>51</v>
      </c>
      <c r="L19" s="125" t="s">
        <v>52</v>
      </c>
      <c r="M19" s="126" t="s">
        <v>171</v>
      </c>
      <c r="N19" s="127"/>
      <c r="O19" s="125" t="s">
        <v>48</v>
      </c>
      <c r="P19" s="121"/>
      <c r="Q19" s="128" t="s">
        <v>172</v>
      </c>
      <c r="R19" s="125" t="s">
        <v>51</v>
      </c>
      <c r="S19" s="125" t="s">
        <v>52</v>
      </c>
      <c r="T19" s="126" t="s">
        <v>171</v>
      </c>
      <c r="U19" s="127"/>
      <c r="V19" s="125" t="s">
        <v>48</v>
      </c>
      <c r="W19" s="129"/>
      <c r="X19" s="128" t="s">
        <v>172</v>
      </c>
      <c r="Y19" s="125" t="s">
        <v>51</v>
      </c>
      <c r="Z19" s="125" t="s">
        <v>52</v>
      </c>
      <c r="AA19" s="126" t="s">
        <v>171</v>
      </c>
      <c r="AB19" s="127"/>
      <c r="AC19" s="125" t="s">
        <v>48</v>
      </c>
      <c r="AD19" s="129"/>
      <c r="AE19" s="128" t="s">
        <v>172</v>
      </c>
      <c r="AF19" s="125" t="s">
        <v>51</v>
      </c>
      <c r="AG19" s="125" t="s">
        <v>52</v>
      </c>
      <c r="AH19" s="126" t="s">
        <v>171</v>
      </c>
      <c r="AI19" s="127"/>
      <c r="AJ19" s="125" t="s">
        <v>48</v>
      </c>
    </row>
    <row r="20" spans="1:36" x14ac:dyDescent="0.3">
      <c r="A20" s="130"/>
      <c r="B20" s="121"/>
      <c r="C20" s="122" t="s">
        <v>53</v>
      </c>
      <c r="D20" s="53" t="s">
        <v>54</v>
      </c>
      <c r="E20" s="53" t="s">
        <v>93</v>
      </c>
      <c r="F20" s="123" t="s">
        <v>171</v>
      </c>
      <c r="G20" s="53"/>
      <c r="H20" s="53" t="s">
        <v>48</v>
      </c>
      <c r="I20" s="121"/>
      <c r="J20" s="124" t="s">
        <v>53</v>
      </c>
      <c r="K20" s="125" t="s">
        <v>54</v>
      </c>
      <c r="L20" s="125" t="s">
        <v>93</v>
      </c>
      <c r="M20" s="126" t="s">
        <v>171</v>
      </c>
      <c r="N20" s="125"/>
      <c r="O20" s="125" t="s">
        <v>48</v>
      </c>
      <c r="P20" s="121"/>
      <c r="Q20" s="128" t="s">
        <v>53</v>
      </c>
      <c r="R20" s="125" t="s">
        <v>54</v>
      </c>
      <c r="S20" s="125" t="s">
        <v>93</v>
      </c>
      <c r="T20" s="126" t="s">
        <v>171</v>
      </c>
      <c r="U20" s="125"/>
      <c r="V20" s="125" t="s">
        <v>48</v>
      </c>
      <c r="W20" s="129"/>
      <c r="X20" s="128" t="s">
        <v>53</v>
      </c>
      <c r="Y20" s="125" t="s">
        <v>54</v>
      </c>
      <c r="Z20" s="125" t="s">
        <v>93</v>
      </c>
      <c r="AA20" s="126" t="s">
        <v>171</v>
      </c>
      <c r="AB20" s="125"/>
      <c r="AC20" s="125" t="s">
        <v>48</v>
      </c>
      <c r="AD20" s="129"/>
      <c r="AE20" s="128" t="s">
        <v>53</v>
      </c>
      <c r="AF20" s="125" t="s">
        <v>54</v>
      </c>
      <c r="AG20" s="125" t="s">
        <v>93</v>
      </c>
      <c r="AH20" s="126" t="s">
        <v>171</v>
      </c>
      <c r="AI20" s="125"/>
      <c r="AJ20" s="125" t="s">
        <v>48</v>
      </c>
    </row>
    <row r="21" spans="1:36" x14ac:dyDescent="0.3">
      <c r="A21" s="130"/>
      <c r="B21" s="121"/>
      <c r="C21" s="56" t="s">
        <v>57</v>
      </c>
      <c r="D21" s="53" t="s">
        <v>58</v>
      </c>
      <c r="E21" s="53" t="s">
        <v>173</v>
      </c>
      <c r="F21" s="123" t="s">
        <v>49</v>
      </c>
      <c r="G21" s="53"/>
      <c r="H21" s="53" t="s">
        <v>48</v>
      </c>
      <c r="I21" s="121"/>
      <c r="J21" s="131" t="s">
        <v>57</v>
      </c>
      <c r="K21" s="125" t="s">
        <v>58</v>
      </c>
      <c r="L21" s="125" t="s">
        <v>173</v>
      </c>
      <c r="M21" s="126" t="s">
        <v>49</v>
      </c>
      <c r="N21" s="125"/>
      <c r="O21" s="125" t="s">
        <v>48</v>
      </c>
      <c r="P21" s="121"/>
      <c r="Q21" s="132" t="s">
        <v>57</v>
      </c>
      <c r="R21" s="125" t="s">
        <v>58</v>
      </c>
      <c r="S21" s="125" t="s">
        <v>173</v>
      </c>
      <c r="T21" s="126" t="s">
        <v>49</v>
      </c>
      <c r="U21" s="125"/>
      <c r="V21" s="125" t="s">
        <v>48</v>
      </c>
      <c r="W21" s="129"/>
      <c r="X21" s="132" t="s">
        <v>57</v>
      </c>
      <c r="Y21" s="125" t="s">
        <v>58</v>
      </c>
      <c r="Z21" s="125" t="s">
        <v>173</v>
      </c>
      <c r="AA21" s="126" t="s">
        <v>49</v>
      </c>
      <c r="AB21" s="125"/>
      <c r="AC21" s="125" t="s">
        <v>48</v>
      </c>
      <c r="AD21" s="129"/>
      <c r="AE21" s="132" t="s">
        <v>57</v>
      </c>
      <c r="AF21" s="125" t="s">
        <v>58</v>
      </c>
      <c r="AG21" s="125" t="s">
        <v>173</v>
      </c>
      <c r="AH21" s="126" t="s">
        <v>49</v>
      </c>
      <c r="AI21" s="125"/>
      <c r="AJ21" s="125" t="s">
        <v>48</v>
      </c>
    </row>
    <row r="22" spans="1:36" x14ac:dyDescent="0.3">
      <c r="A22" s="133"/>
      <c r="B22" s="121"/>
      <c r="C22" s="122" t="s">
        <v>61</v>
      </c>
      <c r="D22" s="53" t="s">
        <v>62</v>
      </c>
      <c r="E22" s="53" t="s">
        <v>63</v>
      </c>
      <c r="F22" s="123" t="s">
        <v>171</v>
      </c>
      <c r="G22" s="55"/>
      <c r="H22" s="53" t="s">
        <v>48</v>
      </c>
      <c r="I22" s="121"/>
      <c r="J22" s="124" t="s">
        <v>61</v>
      </c>
      <c r="K22" s="125" t="s">
        <v>62</v>
      </c>
      <c r="L22" s="125" t="s">
        <v>63</v>
      </c>
      <c r="M22" s="126" t="s">
        <v>171</v>
      </c>
      <c r="N22" s="127"/>
      <c r="O22" s="125" t="s">
        <v>48</v>
      </c>
      <c r="P22" s="121"/>
      <c r="Q22" s="128" t="s">
        <v>61</v>
      </c>
      <c r="R22" s="125" t="s">
        <v>62</v>
      </c>
      <c r="S22" s="125" t="s">
        <v>63</v>
      </c>
      <c r="T22" s="126" t="s">
        <v>171</v>
      </c>
      <c r="U22" s="127"/>
      <c r="V22" s="125" t="s">
        <v>48</v>
      </c>
      <c r="W22" s="129"/>
      <c r="X22" s="128" t="s">
        <v>61</v>
      </c>
      <c r="Y22" s="125" t="s">
        <v>62</v>
      </c>
      <c r="Z22" s="125" t="s">
        <v>63</v>
      </c>
      <c r="AA22" s="126" t="s">
        <v>171</v>
      </c>
      <c r="AB22" s="127"/>
      <c r="AC22" s="125" t="s">
        <v>48</v>
      </c>
      <c r="AD22" s="129"/>
      <c r="AE22" s="128" t="s">
        <v>61</v>
      </c>
      <c r="AF22" s="125" t="s">
        <v>62</v>
      </c>
      <c r="AG22" s="125" t="s">
        <v>63</v>
      </c>
      <c r="AH22" s="126" t="s">
        <v>171</v>
      </c>
      <c r="AI22" s="127"/>
      <c r="AJ22" s="125" t="s">
        <v>48</v>
      </c>
    </row>
    <row r="23" spans="1:36" ht="16.2" x14ac:dyDescent="0.3">
      <c r="A23" s="134" t="s">
        <v>64</v>
      </c>
      <c r="B23" s="121"/>
      <c r="C23" s="58" t="s">
        <v>65</v>
      </c>
      <c r="D23" s="53" t="s">
        <v>66</v>
      </c>
      <c r="E23" s="53" t="s">
        <v>67</v>
      </c>
      <c r="F23" s="123" t="s">
        <v>49</v>
      </c>
      <c r="G23" s="55"/>
      <c r="H23" s="53" t="s">
        <v>48</v>
      </c>
      <c r="I23" s="121"/>
      <c r="J23" s="135" t="s">
        <v>65</v>
      </c>
      <c r="K23" s="125" t="s">
        <v>66</v>
      </c>
      <c r="L23" s="53" t="s">
        <v>67</v>
      </c>
      <c r="M23" s="123" t="s">
        <v>49</v>
      </c>
      <c r="N23" s="127"/>
      <c r="O23" s="125" t="s">
        <v>48</v>
      </c>
      <c r="P23" s="121"/>
      <c r="Q23" s="135" t="s">
        <v>65</v>
      </c>
      <c r="R23" s="125" t="s">
        <v>66</v>
      </c>
      <c r="S23" s="125" t="s">
        <v>67</v>
      </c>
      <c r="T23" s="126" t="s">
        <v>49</v>
      </c>
      <c r="U23" s="127"/>
      <c r="V23" s="125" t="s">
        <v>48</v>
      </c>
      <c r="W23" s="129"/>
      <c r="X23" s="135" t="s">
        <v>65</v>
      </c>
      <c r="Y23" s="125" t="s">
        <v>66</v>
      </c>
      <c r="Z23" s="125" t="s">
        <v>67</v>
      </c>
      <c r="AA23" s="126" t="s">
        <v>49</v>
      </c>
      <c r="AB23" s="127"/>
      <c r="AC23" s="125" t="s">
        <v>48</v>
      </c>
      <c r="AD23" s="129"/>
      <c r="AE23" s="135" t="s">
        <v>65</v>
      </c>
      <c r="AF23" s="125" t="s">
        <v>66</v>
      </c>
      <c r="AG23" s="125" t="s">
        <v>67</v>
      </c>
      <c r="AH23" s="126" t="s">
        <v>49</v>
      </c>
      <c r="AI23" s="127"/>
      <c r="AJ23" s="125" t="s">
        <v>48</v>
      </c>
    </row>
    <row r="24" spans="1:36" ht="16.2" x14ac:dyDescent="0.3">
      <c r="A24" s="136"/>
      <c r="B24" s="121"/>
      <c r="C24" s="58" t="s">
        <v>69</v>
      </c>
      <c r="D24" s="53" t="s">
        <v>141</v>
      </c>
      <c r="E24" s="53" t="s">
        <v>71</v>
      </c>
      <c r="F24" s="123" t="s">
        <v>49</v>
      </c>
      <c r="G24" s="55"/>
      <c r="H24" s="53" t="s">
        <v>48</v>
      </c>
      <c r="I24" s="121"/>
      <c r="J24" s="135" t="s">
        <v>69</v>
      </c>
      <c r="K24" s="125" t="s">
        <v>141</v>
      </c>
      <c r="L24" s="53" t="s">
        <v>71</v>
      </c>
      <c r="M24" s="123" t="s">
        <v>49</v>
      </c>
      <c r="N24" s="127"/>
      <c r="O24" s="125" t="s">
        <v>48</v>
      </c>
      <c r="P24" s="121"/>
      <c r="Q24" s="135" t="s">
        <v>69</v>
      </c>
      <c r="R24" s="125" t="s">
        <v>141</v>
      </c>
      <c r="S24" s="125" t="s">
        <v>71</v>
      </c>
      <c r="T24" s="126" t="s">
        <v>49</v>
      </c>
      <c r="U24" s="127"/>
      <c r="V24" s="125" t="s">
        <v>48</v>
      </c>
      <c r="W24" s="129"/>
      <c r="X24" s="135" t="s">
        <v>69</v>
      </c>
      <c r="Y24" s="125" t="s">
        <v>141</v>
      </c>
      <c r="Z24" s="125" t="s">
        <v>71</v>
      </c>
      <c r="AA24" s="126" t="s">
        <v>49</v>
      </c>
      <c r="AB24" s="127"/>
      <c r="AC24" s="125" t="s">
        <v>48</v>
      </c>
      <c r="AD24" s="129"/>
      <c r="AE24" s="135" t="s">
        <v>69</v>
      </c>
      <c r="AF24" s="125" t="s">
        <v>141</v>
      </c>
      <c r="AG24" s="125" t="s">
        <v>71</v>
      </c>
      <c r="AH24" s="126" t="s">
        <v>49</v>
      </c>
      <c r="AI24" s="127"/>
      <c r="AJ24" s="125" t="s">
        <v>48</v>
      </c>
    </row>
    <row r="25" spans="1:36" ht="43.2" x14ac:dyDescent="0.3">
      <c r="A25" s="120" t="s">
        <v>73</v>
      </c>
      <c r="B25" s="121"/>
      <c r="C25" s="59" t="s">
        <v>74</v>
      </c>
      <c r="D25" s="53" t="s">
        <v>75</v>
      </c>
      <c r="E25" s="59" t="s">
        <v>174</v>
      </c>
      <c r="F25" s="123" t="s">
        <v>171</v>
      </c>
      <c r="G25" s="55" t="s">
        <v>48</v>
      </c>
      <c r="H25" s="53"/>
      <c r="I25" s="119"/>
      <c r="J25" s="59" t="s">
        <v>74</v>
      </c>
      <c r="K25" s="53" t="s">
        <v>75</v>
      </c>
      <c r="L25" s="59" t="s">
        <v>76</v>
      </c>
      <c r="M25" s="123" t="s">
        <v>49</v>
      </c>
      <c r="N25" s="55" t="s">
        <v>48</v>
      </c>
      <c r="O25" s="53"/>
      <c r="P25" s="119"/>
      <c r="Q25" s="137" t="s">
        <v>74</v>
      </c>
      <c r="R25" s="125" t="s">
        <v>75</v>
      </c>
      <c r="S25" s="137" t="s">
        <v>76</v>
      </c>
      <c r="T25" s="126" t="s">
        <v>49</v>
      </c>
      <c r="U25" s="127" t="s">
        <v>48</v>
      </c>
      <c r="V25" s="125"/>
      <c r="W25" s="112"/>
      <c r="X25" s="137" t="s">
        <v>74</v>
      </c>
      <c r="Y25" s="125" t="s">
        <v>75</v>
      </c>
      <c r="Z25" s="137" t="s">
        <v>76</v>
      </c>
      <c r="AA25" s="126" t="s">
        <v>49</v>
      </c>
      <c r="AB25" s="127" t="s">
        <v>48</v>
      </c>
      <c r="AC25" s="125"/>
      <c r="AD25" s="112"/>
      <c r="AE25" s="137" t="s">
        <v>74</v>
      </c>
      <c r="AF25" s="125" t="s">
        <v>75</v>
      </c>
      <c r="AG25" s="137" t="s">
        <v>76</v>
      </c>
      <c r="AH25" s="126" t="s">
        <v>49</v>
      </c>
      <c r="AI25" s="127" t="s">
        <v>48</v>
      </c>
      <c r="AJ25" s="125"/>
    </row>
    <row r="26" spans="1:36" ht="43.2" x14ac:dyDescent="0.3">
      <c r="A26" s="130"/>
      <c r="B26" s="121"/>
      <c r="C26" s="59" t="s">
        <v>77</v>
      </c>
      <c r="D26" s="53" t="s">
        <v>75</v>
      </c>
      <c r="E26" s="59" t="s">
        <v>175</v>
      </c>
      <c r="F26" s="123" t="s">
        <v>49</v>
      </c>
      <c r="G26" s="55"/>
      <c r="H26" s="55" t="s">
        <v>48</v>
      </c>
      <c r="I26" s="119"/>
      <c r="J26" s="59" t="s">
        <v>77</v>
      </c>
      <c r="K26" s="53" t="s">
        <v>75</v>
      </c>
      <c r="L26" s="59" t="s">
        <v>78</v>
      </c>
      <c r="M26" s="123" t="s">
        <v>49</v>
      </c>
      <c r="N26" s="55"/>
      <c r="O26" s="55" t="s">
        <v>48</v>
      </c>
      <c r="P26" s="119"/>
      <c r="Q26" s="137" t="s">
        <v>77</v>
      </c>
      <c r="R26" s="125" t="s">
        <v>75</v>
      </c>
      <c r="S26" s="137" t="s">
        <v>78</v>
      </c>
      <c r="T26" s="126" t="s">
        <v>49</v>
      </c>
      <c r="U26" s="127"/>
      <c r="V26" s="127" t="s">
        <v>48</v>
      </c>
      <c r="W26" s="112"/>
      <c r="X26" s="137" t="s">
        <v>77</v>
      </c>
      <c r="Y26" s="125" t="s">
        <v>75</v>
      </c>
      <c r="Z26" s="137" t="s">
        <v>78</v>
      </c>
      <c r="AA26" s="126" t="s">
        <v>49</v>
      </c>
      <c r="AB26" s="127"/>
      <c r="AC26" s="127" t="s">
        <v>48</v>
      </c>
      <c r="AD26" s="112"/>
      <c r="AE26" s="137" t="s">
        <v>77</v>
      </c>
      <c r="AF26" s="125" t="s">
        <v>75</v>
      </c>
      <c r="AG26" s="137" t="s">
        <v>78</v>
      </c>
      <c r="AH26" s="126" t="s">
        <v>49</v>
      </c>
      <c r="AI26" s="127"/>
      <c r="AJ26" s="127" t="s">
        <v>48</v>
      </c>
    </row>
    <row r="27" spans="1:36" ht="43.2" x14ac:dyDescent="0.3">
      <c r="A27" s="138" t="s">
        <v>176</v>
      </c>
      <c r="C27" s="59" t="s">
        <v>80</v>
      </c>
      <c r="D27" s="53" t="s">
        <v>81</v>
      </c>
      <c r="E27" s="60" t="s">
        <v>82</v>
      </c>
      <c r="F27" s="54" t="s">
        <v>171</v>
      </c>
      <c r="G27" s="54" t="s">
        <v>48</v>
      </c>
      <c r="H27" s="61"/>
      <c r="I27" s="139"/>
      <c r="J27" s="59" t="s">
        <v>80</v>
      </c>
      <c r="K27" s="53" t="s">
        <v>81</v>
      </c>
      <c r="L27" s="60" t="s">
        <v>82</v>
      </c>
      <c r="M27" s="54" t="s">
        <v>171</v>
      </c>
      <c r="N27" s="54" t="s">
        <v>48</v>
      </c>
      <c r="O27" s="61"/>
      <c r="P27" s="139"/>
      <c r="Q27" s="137" t="s">
        <v>80</v>
      </c>
      <c r="R27" s="125" t="s">
        <v>81</v>
      </c>
      <c r="S27" s="140" t="s">
        <v>82</v>
      </c>
      <c r="T27" s="141" t="s">
        <v>171</v>
      </c>
      <c r="U27" s="141" t="s">
        <v>48</v>
      </c>
      <c r="V27" s="142"/>
      <c r="W27" s="143"/>
      <c r="X27" s="137" t="s">
        <v>80</v>
      </c>
      <c r="Y27" s="125" t="s">
        <v>81</v>
      </c>
      <c r="Z27" s="140" t="s">
        <v>82</v>
      </c>
      <c r="AA27" s="141" t="s">
        <v>171</v>
      </c>
      <c r="AB27" s="141" t="s">
        <v>48</v>
      </c>
      <c r="AC27" s="142"/>
      <c r="AD27" s="143"/>
      <c r="AE27" s="137" t="s">
        <v>80</v>
      </c>
      <c r="AF27" s="125" t="s">
        <v>81</v>
      </c>
      <c r="AG27" s="140" t="s">
        <v>82</v>
      </c>
      <c r="AH27" s="141" t="s">
        <v>171</v>
      </c>
      <c r="AI27" s="141" t="s">
        <v>48</v>
      </c>
      <c r="AJ27" s="142"/>
    </row>
    <row r="28" spans="1:36" s="145" customFormat="1" ht="63.75" customHeight="1" x14ac:dyDescent="0.3">
      <c r="A28" s="144"/>
      <c r="C28" s="59" t="s">
        <v>83</v>
      </c>
      <c r="D28" s="53" t="s">
        <v>81</v>
      </c>
      <c r="E28" s="60" t="s">
        <v>177</v>
      </c>
      <c r="F28" s="54" t="s">
        <v>171</v>
      </c>
      <c r="G28" s="54" t="s">
        <v>48</v>
      </c>
      <c r="H28" s="53"/>
      <c r="I28" s="146"/>
      <c r="J28" s="59" t="s">
        <v>83</v>
      </c>
      <c r="K28" s="53" t="s">
        <v>81</v>
      </c>
      <c r="L28" s="60" t="s">
        <v>177</v>
      </c>
      <c r="M28" s="54" t="s">
        <v>171</v>
      </c>
      <c r="N28" s="54" t="s">
        <v>48</v>
      </c>
      <c r="O28" s="53"/>
      <c r="P28" s="146"/>
      <c r="Q28" s="137" t="s">
        <v>83</v>
      </c>
      <c r="R28" s="125" t="s">
        <v>81</v>
      </c>
      <c r="S28" s="140" t="s">
        <v>177</v>
      </c>
      <c r="T28" s="141" t="s">
        <v>171</v>
      </c>
      <c r="U28" s="141" t="s">
        <v>48</v>
      </c>
      <c r="V28" s="125"/>
      <c r="W28" s="146"/>
      <c r="X28" s="137" t="s">
        <v>83</v>
      </c>
      <c r="Y28" s="125" t="s">
        <v>81</v>
      </c>
      <c r="Z28" s="140" t="s">
        <v>177</v>
      </c>
      <c r="AA28" s="141" t="s">
        <v>171</v>
      </c>
      <c r="AB28" s="141" t="s">
        <v>48</v>
      </c>
      <c r="AC28" s="125"/>
      <c r="AD28" s="146"/>
      <c r="AE28" s="137" t="s">
        <v>83</v>
      </c>
      <c r="AF28" s="125" t="s">
        <v>81</v>
      </c>
      <c r="AG28" s="140" t="s">
        <v>177</v>
      </c>
      <c r="AH28" s="141" t="s">
        <v>171</v>
      </c>
      <c r="AI28" s="141" t="s">
        <v>48</v>
      </c>
      <c r="AJ28" s="125"/>
    </row>
    <row r="29" spans="1:36" ht="63" customHeight="1" x14ac:dyDescent="0.3">
      <c r="A29" s="144"/>
      <c r="B29" s="92"/>
      <c r="C29" s="59" t="s">
        <v>85</v>
      </c>
      <c r="D29" s="53" t="s">
        <v>81</v>
      </c>
      <c r="E29" s="60" t="s">
        <v>86</v>
      </c>
      <c r="F29" s="54" t="s">
        <v>49</v>
      </c>
      <c r="G29" s="55"/>
      <c r="H29" s="53" t="s">
        <v>48</v>
      </c>
      <c r="I29" s="119"/>
      <c r="J29" s="59" t="s">
        <v>85</v>
      </c>
      <c r="K29" s="53" t="s">
        <v>81</v>
      </c>
      <c r="L29" s="60" t="s">
        <v>86</v>
      </c>
      <c r="M29" s="54" t="s">
        <v>49</v>
      </c>
      <c r="N29" s="55"/>
      <c r="O29" s="53" t="s">
        <v>48</v>
      </c>
      <c r="P29" s="119"/>
      <c r="Q29" s="137" t="s">
        <v>85</v>
      </c>
      <c r="R29" s="125" t="s">
        <v>81</v>
      </c>
      <c r="S29" s="140" t="s">
        <v>86</v>
      </c>
      <c r="T29" s="141" t="s">
        <v>49</v>
      </c>
      <c r="U29" s="127"/>
      <c r="V29" s="125" t="s">
        <v>48</v>
      </c>
      <c r="W29" s="112"/>
      <c r="X29" s="137" t="s">
        <v>85</v>
      </c>
      <c r="Y29" s="125" t="s">
        <v>81</v>
      </c>
      <c r="Z29" s="140" t="s">
        <v>86</v>
      </c>
      <c r="AA29" s="141" t="s">
        <v>49</v>
      </c>
      <c r="AB29" s="127"/>
      <c r="AC29" s="125" t="s">
        <v>48</v>
      </c>
      <c r="AD29" s="112"/>
      <c r="AE29" s="137" t="s">
        <v>85</v>
      </c>
      <c r="AF29" s="125" t="s">
        <v>81</v>
      </c>
      <c r="AG29" s="140" t="s">
        <v>86</v>
      </c>
      <c r="AH29" s="141" t="s">
        <v>49</v>
      </c>
      <c r="AI29" s="127"/>
      <c r="AJ29" s="125" t="s">
        <v>48</v>
      </c>
    </row>
    <row r="30" spans="1:36" ht="33.75" customHeight="1" x14ac:dyDescent="0.3">
      <c r="A30" s="144"/>
      <c r="B30" s="92"/>
      <c r="C30" s="59" t="s">
        <v>88</v>
      </c>
      <c r="D30" s="53" t="s">
        <v>89</v>
      </c>
      <c r="E30" s="58" t="s">
        <v>90</v>
      </c>
      <c r="F30" s="54" t="s">
        <v>171</v>
      </c>
      <c r="G30" s="55"/>
      <c r="H30" s="53" t="s">
        <v>48</v>
      </c>
      <c r="I30" s="119"/>
      <c r="J30" s="59" t="s">
        <v>88</v>
      </c>
      <c r="K30" s="53" t="s">
        <v>89</v>
      </c>
      <c r="L30" s="58" t="s">
        <v>90</v>
      </c>
      <c r="M30" s="54" t="s">
        <v>171</v>
      </c>
      <c r="N30" s="55"/>
      <c r="O30" s="53" t="s">
        <v>48</v>
      </c>
      <c r="P30" s="119"/>
      <c r="Q30" s="137" t="s">
        <v>88</v>
      </c>
      <c r="R30" s="125" t="s">
        <v>89</v>
      </c>
      <c r="S30" s="135" t="s">
        <v>90</v>
      </c>
      <c r="T30" s="141" t="s">
        <v>171</v>
      </c>
      <c r="U30" s="127"/>
      <c r="V30" s="125" t="s">
        <v>48</v>
      </c>
      <c r="W30" s="112"/>
      <c r="X30" s="137" t="s">
        <v>88</v>
      </c>
      <c r="Y30" s="125" t="s">
        <v>89</v>
      </c>
      <c r="Z30" s="135" t="s">
        <v>90</v>
      </c>
      <c r="AA30" s="141" t="s">
        <v>171</v>
      </c>
      <c r="AB30" s="127"/>
      <c r="AC30" s="125" t="s">
        <v>48</v>
      </c>
      <c r="AD30" s="112"/>
      <c r="AE30" s="137" t="s">
        <v>88</v>
      </c>
      <c r="AF30" s="125" t="s">
        <v>89</v>
      </c>
      <c r="AG30" s="135" t="s">
        <v>90</v>
      </c>
      <c r="AH30" s="141" t="s">
        <v>171</v>
      </c>
      <c r="AI30" s="127"/>
      <c r="AJ30" s="125" t="s">
        <v>48</v>
      </c>
    </row>
    <row r="31" spans="1:36" x14ac:dyDescent="0.3">
      <c r="A31" s="144"/>
      <c r="B31" s="92"/>
      <c r="C31" s="58" t="s">
        <v>91</v>
      </c>
      <c r="D31" s="55" t="s">
        <v>92</v>
      </c>
      <c r="E31" s="55" t="s">
        <v>93</v>
      </c>
      <c r="F31" s="54" t="s">
        <v>171</v>
      </c>
      <c r="G31" s="53"/>
      <c r="H31" s="53" t="s">
        <v>48</v>
      </c>
      <c r="I31" s="119"/>
      <c r="J31" s="58" t="s">
        <v>91</v>
      </c>
      <c r="K31" s="55" t="s">
        <v>92</v>
      </c>
      <c r="L31" s="55" t="s">
        <v>93</v>
      </c>
      <c r="M31" s="54" t="s">
        <v>171</v>
      </c>
      <c r="N31" s="53" t="s">
        <v>48</v>
      </c>
      <c r="O31" s="53"/>
      <c r="P31" s="119"/>
      <c r="Q31" s="135" t="s">
        <v>91</v>
      </c>
      <c r="R31" s="127" t="s">
        <v>92</v>
      </c>
      <c r="S31" s="127" t="s">
        <v>93</v>
      </c>
      <c r="T31" s="141" t="s">
        <v>171</v>
      </c>
      <c r="U31" s="125"/>
      <c r="V31" s="125" t="s">
        <v>48</v>
      </c>
      <c r="W31" s="112"/>
      <c r="X31" s="135" t="s">
        <v>91</v>
      </c>
      <c r="Y31" s="127" t="s">
        <v>92</v>
      </c>
      <c r="Z31" s="127" t="s">
        <v>93</v>
      </c>
      <c r="AA31" s="141" t="s">
        <v>171</v>
      </c>
      <c r="AB31" s="125"/>
      <c r="AC31" s="125" t="s">
        <v>48</v>
      </c>
      <c r="AD31" s="112"/>
      <c r="AE31" s="135" t="s">
        <v>91</v>
      </c>
      <c r="AF31" s="127" t="s">
        <v>92</v>
      </c>
      <c r="AG31" s="127" t="s">
        <v>93</v>
      </c>
      <c r="AH31" s="141" t="s">
        <v>171</v>
      </c>
      <c r="AI31" s="125"/>
      <c r="AJ31" s="125" t="s">
        <v>48</v>
      </c>
    </row>
    <row r="32" spans="1:36" x14ac:dyDescent="0.3">
      <c r="A32" s="144"/>
      <c r="B32" s="92"/>
      <c r="C32" s="58" t="s">
        <v>94</v>
      </c>
      <c r="D32" s="55" t="s">
        <v>92</v>
      </c>
      <c r="E32" s="55" t="s">
        <v>95</v>
      </c>
      <c r="F32" s="54" t="s">
        <v>171</v>
      </c>
      <c r="G32" s="53"/>
      <c r="H32" s="53" t="s">
        <v>48</v>
      </c>
      <c r="I32" s="119"/>
      <c r="J32" s="58" t="s">
        <v>94</v>
      </c>
      <c r="K32" s="55" t="s">
        <v>92</v>
      </c>
      <c r="L32" s="55" t="s">
        <v>95</v>
      </c>
      <c r="M32" s="54" t="s">
        <v>171</v>
      </c>
      <c r="N32" s="53" t="s">
        <v>48</v>
      </c>
      <c r="O32" s="53"/>
      <c r="P32" s="119"/>
      <c r="Q32" s="135" t="s">
        <v>94</v>
      </c>
      <c r="R32" s="127" t="s">
        <v>92</v>
      </c>
      <c r="S32" s="127" t="s">
        <v>95</v>
      </c>
      <c r="T32" s="141" t="s">
        <v>171</v>
      </c>
      <c r="U32" s="125"/>
      <c r="V32" s="125" t="s">
        <v>48</v>
      </c>
      <c r="W32" s="112"/>
      <c r="X32" s="135" t="s">
        <v>94</v>
      </c>
      <c r="Y32" s="127" t="s">
        <v>92</v>
      </c>
      <c r="Z32" s="127" t="s">
        <v>95</v>
      </c>
      <c r="AA32" s="141" t="s">
        <v>171</v>
      </c>
      <c r="AB32" s="125"/>
      <c r="AC32" s="125" t="s">
        <v>48</v>
      </c>
      <c r="AD32" s="112"/>
      <c r="AE32" s="135" t="s">
        <v>94</v>
      </c>
      <c r="AF32" s="127" t="s">
        <v>92</v>
      </c>
      <c r="AG32" s="127" t="s">
        <v>95</v>
      </c>
      <c r="AH32" s="141" t="s">
        <v>171</v>
      </c>
      <c r="AI32" s="125"/>
      <c r="AJ32" s="125" t="s">
        <v>48</v>
      </c>
    </row>
    <row r="33" spans="1:36" x14ac:dyDescent="0.3">
      <c r="A33" s="147"/>
      <c r="B33" s="92"/>
      <c r="C33" s="58" t="s">
        <v>96</v>
      </c>
      <c r="D33" s="55" t="s">
        <v>92</v>
      </c>
      <c r="E33" s="55" t="s">
        <v>100</v>
      </c>
      <c r="F33" s="54" t="s">
        <v>49</v>
      </c>
      <c r="G33" s="53"/>
      <c r="H33" s="53" t="s">
        <v>48</v>
      </c>
      <c r="I33" s="119"/>
      <c r="J33" s="58" t="s">
        <v>96</v>
      </c>
      <c r="K33" s="55" t="s">
        <v>92</v>
      </c>
      <c r="L33" s="55" t="s">
        <v>100</v>
      </c>
      <c r="M33" s="54" t="s">
        <v>171</v>
      </c>
      <c r="N33" s="53" t="s">
        <v>48</v>
      </c>
      <c r="O33" s="53"/>
      <c r="P33" s="119"/>
      <c r="Q33" s="135" t="s">
        <v>96</v>
      </c>
      <c r="R33" s="127" t="s">
        <v>92</v>
      </c>
      <c r="S33" s="127" t="s">
        <v>100</v>
      </c>
      <c r="T33" s="141" t="s">
        <v>171</v>
      </c>
      <c r="U33" s="125"/>
      <c r="V33" s="125" t="s">
        <v>48</v>
      </c>
      <c r="W33" s="112"/>
      <c r="X33" s="135" t="s">
        <v>96</v>
      </c>
      <c r="Y33" s="127" t="s">
        <v>92</v>
      </c>
      <c r="Z33" s="127" t="s">
        <v>100</v>
      </c>
      <c r="AA33" s="141" t="s">
        <v>171</v>
      </c>
      <c r="AB33" s="125"/>
      <c r="AC33" s="125" t="s">
        <v>48</v>
      </c>
      <c r="AD33" s="112"/>
      <c r="AE33" s="135" t="s">
        <v>96</v>
      </c>
      <c r="AF33" s="127" t="s">
        <v>92</v>
      </c>
      <c r="AG33" s="127" t="s">
        <v>100</v>
      </c>
      <c r="AH33" s="141" t="s">
        <v>171</v>
      </c>
      <c r="AI33" s="125"/>
      <c r="AJ33" s="125" t="s">
        <v>48</v>
      </c>
    </row>
    <row r="34" spans="1:36" x14ac:dyDescent="0.3">
      <c r="A34" s="138" t="s">
        <v>98</v>
      </c>
      <c r="B34" s="92"/>
      <c r="C34" s="59" t="s">
        <v>99</v>
      </c>
      <c r="D34" s="55" t="s">
        <v>92</v>
      </c>
      <c r="E34" s="55" t="s">
        <v>100</v>
      </c>
      <c r="F34" s="54" t="s">
        <v>49</v>
      </c>
      <c r="G34" s="55"/>
      <c r="H34" s="53" t="s">
        <v>48</v>
      </c>
      <c r="I34" s="119"/>
      <c r="J34" s="59" t="s">
        <v>99</v>
      </c>
      <c r="K34" s="55" t="s">
        <v>92</v>
      </c>
      <c r="L34" s="55" t="s">
        <v>100</v>
      </c>
      <c r="M34" s="54" t="s">
        <v>49</v>
      </c>
      <c r="N34" s="55"/>
      <c r="O34" s="53" t="s">
        <v>48</v>
      </c>
      <c r="P34" s="119"/>
      <c r="Q34" s="137" t="s">
        <v>99</v>
      </c>
      <c r="R34" s="127" t="s">
        <v>92</v>
      </c>
      <c r="S34" s="127" t="s">
        <v>100</v>
      </c>
      <c r="T34" s="141" t="s">
        <v>49</v>
      </c>
      <c r="U34" s="127"/>
      <c r="V34" s="125" t="s">
        <v>48</v>
      </c>
      <c r="W34" s="112"/>
      <c r="X34" s="137" t="s">
        <v>99</v>
      </c>
      <c r="Y34" s="127" t="s">
        <v>92</v>
      </c>
      <c r="Z34" s="127" t="s">
        <v>103</v>
      </c>
      <c r="AA34" s="141" t="s">
        <v>49</v>
      </c>
      <c r="AB34" s="127" t="s">
        <v>48</v>
      </c>
      <c r="AC34" s="125"/>
      <c r="AD34" s="112"/>
      <c r="AE34" s="137" t="s">
        <v>99</v>
      </c>
      <c r="AF34" s="127" t="s">
        <v>92</v>
      </c>
      <c r="AG34" s="127" t="s">
        <v>103</v>
      </c>
      <c r="AH34" s="141" t="s">
        <v>49</v>
      </c>
      <c r="AI34" s="127" t="s">
        <v>48</v>
      </c>
      <c r="AJ34" s="125"/>
    </row>
    <row r="35" spans="1:36" x14ac:dyDescent="0.3">
      <c r="A35" s="144"/>
      <c r="C35" s="59" t="s">
        <v>104</v>
      </c>
      <c r="D35" s="55" t="s">
        <v>92</v>
      </c>
      <c r="E35" s="55" t="s">
        <v>103</v>
      </c>
      <c r="F35" s="54" t="s">
        <v>171</v>
      </c>
      <c r="G35" s="53" t="s">
        <v>48</v>
      </c>
      <c r="H35" s="53"/>
      <c r="I35" s="139"/>
      <c r="J35" s="59" t="s">
        <v>104</v>
      </c>
      <c r="K35" s="55" t="s">
        <v>92</v>
      </c>
      <c r="L35" s="55" t="s">
        <v>103</v>
      </c>
      <c r="M35" s="54" t="s">
        <v>171</v>
      </c>
      <c r="N35" s="53" t="s">
        <v>48</v>
      </c>
      <c r="O35" s="53"/>
      <c r="P35" s="139"/>
      <c r="Q35" s="137" t="s">
        <v>104</v>
      </c>
      <c r="R35" s="127" t="s">
        <v>92</v>
      </c>
      <c r="S35" s="127" t="s">
        <v>103</v>
      </c>
      <c r="T35" s="141" t="s">
        <v>171</v>
      </c>
      <c r="U35" s="125" t="s">
        <v>48</v>
      </c>
      <c r="V35" s="125"/>
      <c r="W35" s="143"/>
      <c r="X35" s="137" t="s">
        <v>104</v>
      </c>
      <c r="Y35" s="127" t="s">
        <v>92</v>
      </c>
      <c r="Z35" s="127" t="s">
        <v>103</v>
      </c>
      <c r="AA35" s="141" t="s">
        <v>171</v>
      </c>
      <c r="AB35" s="125" t="s">
        <v>48</v>
      </c>
      <c r="AC35" s="125"/>
      <c r="AD35" s="143"/>
      <c r="AE35" s="137" t="s">
        <v>104</v>
      </c>
      <c r="AF35" s="127" t="s">
        <v>92</v>
      </c>
      <c r="AG35" s="127" t="s">
        <v>103</v>
      </c>
      <c r="AH35" s="141" t="s">
        <v>171</v>
      </c>
      <c r="AI35" s="125" t="s">
        <v>48</v>
      </c>
      <c r="AJ35" s="125"/>
    </row>
    <row r="36" spans="1:36" x14ac:dyDescent="0.3">
      <c r="A36" s="144"/>
      <c r="C36" s="59" t="s">
        <v>106</v>
      </c>
      <c r="D36" s="55" t="s">
        <v>92</v>
      </c>
      <c r="E36" s="55" t="s">
        <v>103</v>
      </c>
      <c r="F36" s="54" t="s">
        <v>171</v>
      </c>
      <c r="G36" s="53" t="s">
        <v>48</v>
      </c>
      <c r="H36" s="53"/>
      <c r="I36" s="139"/>
      <c r="J36" s="59" t="s">
        <v>106</v>
      </c>
      <c r="K36" s="55" t="s">
        <v>92</v>
      </c>
      <c r="L36" s="55" t="s">
        <v>103</v>
      </c>
      <c r="M36" s="54" t="s">
        <v>171</v>
      </c>
      <c r="N36" s="53" t="s">
        <v>48</v>
      </c>
      <c r="O36" s="53"/>
      <c r="P36" s="139"/>
      <c r="Q36" s="137" t="s">
        <v>106</v>
      </c>
      <c r="R36" s="127" t="s">
        <v>92</v>
      </c>
      <c r="S36" s="127" t="s">
        <v>103</v>
      </c>
      <c r="T36" s="141" t="s">
        <v>171</v>
      </c>
      <c r="U36" s="125" t="s">
        <v>48</v>
      </c>
      <c r="V36" s="125"/>
      <c r="W36" s="143"/>
      <c r="X36" s="137" t="s">
        <v>106</v>
      </c>
      <c r="Y36" s="127" t="s">
        <v>92</v>
      </c>
      <c r="Z36" s="127" t="s">
        <v>103</v>
      </c>
      <c r="AA36" s="141" t="s">
        <v>171</v>
      </c>
      <c r="AB36" s="125" t="s">
        <v>48</v>
      </c>
      <c r="AC36" s="125"/>
      <c r="AD36" s="143"/>
      <c r="AE36" s="137" t="s">
        <v>106</v>
      </c>
      <c r="AF36" s="127" t="s">
        <v>92</v>
      </c>
      <c r="AG36" s="127" t="s">
        <v>103</v>
      </c>
      <c r="AH36" s="141" t="s">
        <v>171</v>
      </c>
      <c r="AI36" s="125" t="s">
        <v>48</v>
      </c>
      <c r="AJ36" s="125"/>
    </row>
    <row r="37" spans="1:36" x14ac:dyDescent="0.3">
      <c r="A37" s="144"/>
      <c r="B37" s="92"/>
      <c r="C37" s="64" t="s">
        <v>108</v>
      </c>
      <c r="D37" s="65"/>
      <c r="E37" s="67" t="s">
        <v>101</v>
      </c>
      <c r="F37" s="65"/>
      <c r="G37" s="65"/>
      <c r="H37" s="67"/>
      <c r="I37" s="119"/>
      <c r="J37" s="59" t="s">
        <v>108</v>
      </c>
      <c r="K37" s="148" t="s">
        <v>110</v>
      </c>
      <c r="L37" s="148" t="s">
        <v>100</v>
      </c>
      <c r="M37" s="141" t="s">
        <v>171</v>
      </c>
      <c r="N37" s="149" t="s">
        <v>48</v>
      </c>
      <c r="O37" s="149"/>
      <c r="P37" s="119"/>
      <c r="Q37" s="137" t="s">
        <v>108</v>
      </c>
      <c r="R37" s="127" t="s">
        <v>110</v>
      </c>
      <c r="S37" s="127" t="s">
        <v>100</v>
      </c>
      <c r="T37" s="141" t="s">
        <v>171</v>
      </c>
      <c r="U37" s="125" t="s">
        <v>48</v>
      </c>
      <c r="V37" s="125"/>
      <c r="W37" s="112"/>
      <c r="X37" s="137" t="s">
        <v>108</v>
      </c>
      <c r="Y37" s="127" t="s">
        <v>110</v>
      </c>
      <c r="Z37" s="127" t="s">
        <v>100</v>
      </c>
      <c r="AA37" s="141" t="s">
        <v>171</v>
      </c>
      <c r="AB37" s="125" t="s">
        <v>48</v>
      </c>
      <c r="AC37" s="125"/>
      <c r="AD37" s="112"/>
      <c r="AE37" s="150" t="s">
        <v>108</v>
      </c>
      <c r="AF37" s="151"/>
      <c r="AG37" s="152" t="s">
        <v>101</v>
      </c>
      <c r="AH37" s="153"/>
      <c r="AI37" s="152"/>
      <c r="AJ37" s="152"/>
    </row>
    <row r="38" spans="1:36" x14ac:dyDescent="0.3">
      <c r="A38" s="144"/>
      <c r="B38" s="92"/>
      <c r="C38" s="59" t="s">
        <v>109</v>
      </c>
      <c r="D38" s="53"/>
      <c r="E38" s="53" t="s">
        <v>101</v>
      </c>
      <c r="F38" s="54"/>
      <c r="G38" s="61"/>
      <c r="H38" s="53"/>
      <c r="I38" s="119"/>
      <c r="J38" s="64" t="s">
        <v>109</v>
      </c>
      <c r="K38" s="154"/>
      <c r="L38" s="67" t="s">
        <v>101</v>
      </c>
      <c r="M38" s="65"/>
      <c r="N38" s="65"/>
      <c r="O38" s="65"/>
      <c r="P38" s="119"/>
      <c r="Q38" s="150" t="s">
        <v>109</v>
      </c>
      <c r="R38" s="151"/>
      <c r="S38" s="152" t="s">
        <v>101</v>
      </c>
      <c r="T38" s="151"/>
      <c r="U38" s="151"/>
      <c r="V38" s="151"/>
      <c r="W38" s="112"/>
      <c r="X38" s="150" t="s">
        <v>109</v>
      </c>
      <c r="Y38" s="151"/>
      <c r="Z38" s="152" t="s">
        <v>101</v>
      </c>
      <c r="AA38" s="151"/>
      <c r="AB38" s="151"/>
      <c r="AC38" s="151"/>
      <c r="AD38" s="112"/>
      <c r="AE38" s="150" t="s">
        <v>109</v>
      </c>
      <c r="AF38" s="151"/>
      <c r="AG38" s="152" t="s">
        <v>101</v>
      </c>
      <c r="AH38" s="151"/>
      <c r="AI38" s="151"/>
      <c r="AJ38" s="151"/>
    </row>
    <row r="39" spans="1:36" x14ac:dyDescent="0.3">
      <c r="A39" s="144"/>
      <c r="B39" s="92"/>
      <c r="C39" s="64" t="s">
        <v>111</v>
      </c>
      <c r="D39" s="65"/>
      <c r="E39" s="67" t="s">
        <v>101</v>
      </c>
      <c r="F39" s="65"/>
      <c r="G39" s="65"/>
      <c r="H39" s="65"/>
      <c r="I39" s="31"/>
      <c r="J39" s="64" t="s">
        <v>111</v>
      </c>
      <c r="K39" s="154"/>
      <c r="L39" s="67" t="s">
        <v>101</v>
      </c>
      <c r="M39" s="65"/>
      <c r="N39" s="65"/>
      <c r="O39" s="65"/>
      <c r="P39" s="31"/>
      <c r="Q39" s="150" t="s">
        <v>111</v>
      </c>
      <c r="R39" s="151"/>
      <c r="S39" s="152" t="s">
        <v>101</v>
      </c>
      <c r="T39" s="151"/>
      <c r="U39" s="151"/>
      <c r="V39" s="151"/>
      <c r="W39" s="112"/>
      <c r="X39" s="150" t="s">
        <v>111</v>
      </c>
      <c r="Y39" s="151"/>
      <c r="Z39" s="152" t="s">
        <v>101</v>
      </c>
      <c r="AA39" s="151"/>
      <c r="AB39" s="151"/>
      <c r="AC39" s="151"/>
      <c r="AD39" s="112"/>
      <c r="AE39" s="150" t="s">
        <v>111</v>
      </c>
      <c r="AF39" s="151"/>
      <c r="AG39" s="152" t="s">
        <v>101</v>
      </c>
      <c r="AH39" s="151"/>
      <c r="AI39" s="151"/>
      <c r="AJ39" s="151"/>
    </row>
    <row r="40" spans="1:36" x14ac:dyDescent="0.3">
      <c r="A40" s="147"/>
      <c r="B40" s="92"/>
      <c r="C40" s="59" t="s">
        <v>112</v>
      </c>
      <c r="D40" s="55" t="s">
        <v>151</v>
      </c>
      <c r="E40" s="55" t="s">
        <v>97</v>
      </c>
      <c r="F40" s="54" t="s">
        <v>49</v>
      </c>
      <c r="G40" s="55"/>
      <c r="H40" s="53" t="s">
        <v>48</v>
      </c>
      <c r="I40" s="119"/>
      <c r="J40" s="64" t="s">
        <v>112</v>
      </c>
      <c r="K40" s="154"/>
      <c r="L40" s="67" t="s">
        <v>101</v>
      </c>
      <c r="M40" s="65"/>
      <c r="N40" s="65"/>
      <c r="O40" s="65"/>
      <c r="P40" s="119"/>
      <c r="Q40" s="150" t="s">
        <v>112</v>
      </c>
      <c r="R40" s="151"/>
      <c r="S40" s="152" t="s">
        <v>101</v>
      </c>
      <c r="T40" s="151"/>
      <c r="U40" s="151"/>
      <c r="V40" s="151"/>
      <c r="W40" s="112"/>
      <c r="X40" s="150" t="s">
        <v>112</v>
      </c>
      <c r="Y40" s="151"/>
      <c r="Z40" s="152" t="s">
        <v>101</v>
      </c>
      <c r="AA40" s="151"/>
      <c r="AB40" s="151"/>
      <c r="AC40" s="151"/>
      <c r="AD40" s="112"/>
      <c r="AE40" s="150" t="s">
        <v>112</v>
      </c>
      <c r="AF40" s="151"/>
      <c r="AG40" s="152" t="s">
        <v>101</v>
      </c>
      <c r="AH40" s="151"/>
      <c r="AI40" s="151"/>
      <c r="AJ40" s="151"/>
    </row>
    <row r="41" spans="1:36" x14ac:dyDescent="0.3">
      <c r="A41" s="155" t="s">
        <v>114</v>
      </c>
      <c r="B41" s="92"/>
      <c r="C41" s="70"/>
      <c r="D41" s="66" t="s">
        <v>101</v>
      </c>
      <c r="E41" s="66"/>
      <c r="F41" s="66"/>
      <c r="G41" s="66"/>
      <c r="H41" s="66"/>
      <c r="I41" s="119"/>
      <c r="J41" s="70"/>
      <c r="K41" s="66"/>
      <c r="L41" s="67" t="s">
        <v>101</v>
      </c>
      <c r="M41" s="66"/>
      <c r="N41" s="66"/>
      <c r="O41" s="66"/>
      <c r="P41" s="119"/>
      <c r="Q41" s="70"/>
      <c r="R41" s="66"/>
      <c r="S41" s="152" t="s">
        <v>101</v>
      </c>
      <c r="T41" s="66"/>
      <c r="U41" s="66"/>
      <c r="V41" s="66"/>
      <c r="W41" s="112"/>
      <c r="X41" s="70"/>
      <c r="Y41" s="66"/>
      <c r="Z41" s="152" t="s">
        <v>101</v>
      </c>
      <c r="AA41" s="66"/>
      <c r="AB41" s="66"/>
      <c r="AC41" s="66"/>
      <c r="AD41" s="112"/>
      <c r="AE41" s="70"/>
      <c r="AF41" s="66"/>
      <c r="AG41" s="152" t="s">
        <v>101</v>
      </c>
      <c r="AH41" s="66"/>
      <c r="AI41" s="66"/>
      <c r="AJ41" s="66"/>
    </row>
    <row r="42" spans="1:36" x14ac:dyDescent="0.3">
      <c r="A42" s="155" t="s">
        <v>115</v>
      </c>
      <c r="B42" s="92"/>
      <c r="C42" s="70"/>
      <c r="D42" s="66" t="s">
        <v>101</v>
      </c>
      <c r="E42" s="66"/>
      <c r="F42" s="66"/>
      <c r="G42" s="66"/>
      <c r="H42" s="66"/>
      <c r="J42" s="70"/>
      <c r="K42" s="66"/>
      <c r="L42" s="67" t="s">
        <v>101</v>
      </c>
      <c r="M42" s="66"/>
      <c r="N42" s="66"/>
      <c r="O42" s="66"/>
      <c r="Q42" s="70"/>
      <c r="R42" s="66"/>
      <c r="S42" s="152" t="s">
        <v>101</v>
      </c>
      <c r="T42" s="66"/>
      <c r="U42" s="66"/>
      <c r="V42" s="66"/>
      <c r="W42" s="156"/>
      <c r="X42" s="70"/>
      <c r="Y42" s="66"/>
      <c r="Z42" s="152" t="s">
        <v>101</v>
      </c>
      <c r="AA42" s="66"/>
      <c r="AB42" s="66"/>
      <c r="AC42" s="66"/>
      <c r="AD42" s="156"/>
      <c r="AE42" s="70"/>
      <c r="AF42" s="66"/>
      <c r="AG42" s="152" t="s">
        <v>101</v>
      </c>
      <c r="AH42" s="66"/>
      <c r="AI42" s="66"/>
      <c r="AJ42" s="66"/>
    </row>
    <row r="43" spans="1:36" ht="28.8" x14ac:dyDescent="0.3">
      <c r="A43" s="157" t="s">
        <v>116</v>
      </c>
      <c r="C43" s="158" t="s">
        <v>178</v>
      </c>
      <c r="D43" s="158"/>
      <c r="E43" s="158"/>
      <c r="F43" s="158"/>
      <c r="G43" s="158"/>
      <c r="H43" s="158"/>
      <c r="J43" s="159" t="s">
        <v>179</v>
      </c>
      <c r="K43" s="160"/>
      <c r="L43" s="160"/>
      <c r="M43" s="160"/>
      <c r="N43" s="160"/>
      <c r="O43" s="161"/>
      <c r="Q43" s="162"/>
      <c r="R43" s="162"/>
      <c r="S43" s="162"/>
      <c r="T43" s="162"/>
      <c r="U43" s="162"/>
      <c r="V43" s="162"/>
      <c r="W43" s="156"/>
      <c r="X43" s="163" t="s">
        <v>180</v>
      </c>
      <c r="Y43" s="163"/>
      <c r="Z43" s="163"/>
      <c r="AA43" s="163"/>
      <c r="AB43" s="163"/>
      <c r="AC43" s="163"/>
      <c r="AD43" s="156"/>
      <c r="AE43" s="164" t="s">
        <v>181</v>
      </c>
      <c r="AF43" s="164"/>
      <c r="AG43" s="164"/>
      <c r="AH43" s="164"/>
      <c r="AI43" s="164"/>
      <c r="AJ43" s="164"/>
    </row>
    <row r="44" spans="1:36" x14ac:dyDescent="0.3">
      <c r="AD44" s="92"/>
      <c r="AE44" s="92"/>
      <c r="AF44" s="92"/>
      <c r="AG44" s="92"/>
      <c r="AH44" s="92"/>
      <c r="AI44" s="92"/>
      <c r="AJ44" s="92"/>
    </row>
    <row r="45" spans="1:36" x14ac:dyDescent="0.3">
      <c r="AD45" s="92"/>
      <c r="AE45" s="92"/>
      <c r="AF45" s="92"/>
      <c r="AG45" s="92"/>
      <c r="AH45" s="92"/>
      <c r="AI45" s="92"/>
      <c r="AJ45" s="92"/>
    </row>
    <row r="46" spans="1:36" ht="15.6" x14ac:dyDescent="0.3">
      <c r="A46" s="77" t="s">
        <v>122</v>
      </c>
      <c r="G46" s="165">
        <f>COUNTIF(G18:G42,"Y")</f>
        <v>5</v>
      </c>
      <c r="H46" s="165">
        <f>COUNTIF(H18:H42,"Y")</f>
        <v>15</v>
      </c>
      <c r="I46" s="98"/>
      <c r="J46" s="98"/>
      <c r="K46" s="98"/>
      <c r="L46" s="98"/>
      <c r="M46" s="98"/>
      <c r="N46" s="165">
        <f>COUNTIF(N18:N42,"Y")</f>
        <v>9</v>
      </c>
      <c r="O46" s="165">
        <f>COUNTIF(O18:O42,"Y")</f>
        <v>11</v>
      </c>
      <c r="P46" s="98"/>
      <c r="Q46" s="98"/>
      <c r="R46" s="98"/>
      <c r="S46" s="98"/>
      <c r="T46" s="98"/>
      <c r="U46" s="165">
        <f>COUNTIF(U18:U42,"Y")</f>
        <v>6</v>
      </c>
      <c r="V46" s="165">
        <f>COUNTIF(V18:V42,"Y")</f>
        <v>14</v>
      </c>
      <c r="W46" s="98"/>
      <c r="X46" s="98"/>
      <c r="Y46" s="98"/>
      <c r="Z46" s="98"/>
      <c r="AA46" s="98"/>
      <c r="AB46" s="165">
        <f>COUNTIF(AB18:AB42,"Y")</f>
        <v>7</v>
      </c>
      <c r="AC46" s="165">
        <f>COUNTIF(AC18:AC42,"Y")</f>
        <v>13</v>
      </c>
      <c r="AD46" s="98"/>
      <c r="AE46" s="98"/>
      <c r="AF46" s="98"/>
      <c r="AG46" s="98"/>
      <c r="AH46" s="98"/>
      <c r="AI46" s="165">
        <f>COUNTIF(AI18:AI42,"Y")</f>
        <v>6</v>
      </c>
      <c r="AJ46" s="165">
        <f>COUNTIF(AJ18:AJ42,"Y")</f>
        <v>13</v>
      </c>
    </row>
    <row r="47" spans="1:36" x14ac:dyDescent="0.3">
      <c r="AD47" s="92"/>
      <c r="AE47" s="92"/>
      <c r="AF47" s="92"/>
      <c r="AG47" s="92"/>
      <c r="AH47" s="92"/>
      <c r="AI47" s="92"/>
      <c r="AJ47" s="92"/>
    </row>
    <row r="48" spans="1:36" x14ac:dyDescent="0.3">
      <c r="AD48" s="92"/>
      <c r="AE48" s="92"/>
      <c r="AF48" s="92"/>
      <c r="AG48" s="92"/>
      <c r="AH48" s="92"/>
      <c r="AI48" s="92"/>
      <c r="AJ48" s="92"/>
    </row>
    <row r="49" spans="1:36" ht="16.2" x14ac:dyDescent="0.3">
      <c r="A49" t="s">
        <v>156</v>
      </c>
      <c r="AD49" s="92"/>
      <c r="AE49" s="92"/>
      <c r="AF49" s="92"/>
      <c r="AG49" s="92"/>
      <c r="AH49" s="92"/>
      <c r="AI49" s="92"/>
      <c r="AJ49" s="92"/>
    </row>
    <row r="50" spans="1:36" ht="16.2" x14ac:dyDescent="0.3">
      <c r="A50" t="s">
        <v>124</v>
      </c>
      <c r="AD50" s="92"/>
      <c r="AE50" s="92"/>
      <c r="AF50" s="92"/>
      <c r="AG50" s="92"/>
      <c r="AH50" s="92"/>
      <c r="AI50" s="92"/>
      <c r="AJ50" s="92"/>
    </row>
    <row r="51" spans="1:36" ht="16.2" x14ac:dyDescent="0.3">
      <c r="A51" t="s">
        <v>125</v>
      </c>
      <c r="AD51" s="92"/>
      <c r="AE51" s="92"/>
      <c r="AF51" s="92"/>
      <c r="AG51" s="92"/>
      <c r="AH51" s="92"/>
      <c r="AI51" s="92"/>
      <c r="AJ51" s="92"/>
    </row>
    <row r="52" spans="1:36" x14ac:dyDescent="0.3">
      <c r="A52" t="s">
        <v>126</v>
      </c>
      <c r="AD52" s="92"/>
      <c r="AE52" s="92"/>
      <c r="AF52" s="92"/>
      <c r="AG52" s="92"/>
      <c r="AH52" s="92"/>
      <c r="AI52" s="92"/>
      <c r="AJ52" s="92"/>
    </row>
    <row r="53" spans="1:36" x14ac:dyDescent="0.3">
      <c r="A53" t="s">
        <v>127</v>
      </c>
      <c r="AD53" s="92"/>
      <c r="AE53" s="92"/>
      <c r="AF53" s="92"/>
      <c r="AG53" s="92"/>
      <c r="AH53" s="92"/>
      <c r="AI53" s="92"/>
      <c r="AJ53" s="92"/>
    </row>
    <row r="54" spans="1:36" x14ac:dyDescent="0.3">
      <c r="A54" t="s">
        <v>128</v>
      </c>
      <c r="AD54" s="92"/>
      <c r="AE54" s="92"/>
      <c r="AF54" s="92"/>
      <c r="AG54" s="92"/>
      <c r="AH54" s="92"/>
      <c r="AI54" s="92"/>
      <c r="AJ54" s="92"/>
    </row>
    <row r="55" spans="1:36" x14ac:dyDescent="0.3">
      <c r="A55" t="s">
        <v>129</v>
      </c>
      <c r="AD55" s="92"/>
      <c r="AE55" s="92"/>
      <c r="AF55" s="92"/>
      <c r="AG55" s="92"/>
      <c r="AH55" s="92"/>
      <c r="AI55" s="92"/>
      <c r="AJ55" s="92"/>
    </row>
    <row r="56" spans="1:36" x14ac:dyDescent="0.3">
      <c r="A56" t="s">
        <v>130</v>
      </c>
      <c r="AD56" s="92"/>
      <c r="AE56" s="92"/>
      <c r="AF56" s="92"/>
      <c r="AG56" s="92"/>
      <c r="AH56" s="92"/>
      <c r="AI56" s="92"/>
      <c r="AJ56" s="92"/>
    </row>
    <row r="57" spans="1:36" x14ac:dyDescent="0.3">
      <c r="A57" t="s">
        <v>131</v>
      </c>
      <c r="AD57" s="92"/>
      <c r="AE57" s="92"/>
      <c r="AF57" s="92"/>
      <c r="AG57" s="92"/>
      <c r="AH57" s="92"/>
      <c r="AI57" s="92"/>
      <c r="AJ57" s="92"/>
    </row>
  </sheetData>
  <mergeCells count="70">
    <mergeCell ref="X43:AC43"/>
    <mergeCell ref="AE43:AJ43"/>
    <mergeCell ref="A25:A26"/>
    <mergeCell ref="A27:A33"/>
    <mergeCell ref="A34:A40"/>
    <mergeCell ref="C43:H43"/>
    <mergeCell ref="J43:O43"/>
    <mergeCell ref="Q43:V43"/>
    <mergeCell ref="C16:H16"/>
    <mergeCell ref="J16:O16"/>
    <mergeCell ref="Q16:V16"/>
    <mergeCell ref="X16:AC16"/>
    <mergeCell ref="AE16:AJ16"/>
    <mergeCell ref="A18:A22"/>
    <mergeCell ref="C14:H14"/>
    <mergeCell ref="J14:O14"/>
    <mergeCell ref="Q14:V14"/>
    <mergeCell ref="X14:AC14"/>
    <mergeCell ref="AE14:AJ14"/>
    <mergeCell ref="C15:H15"/>
    <mergeCell ref="J15:O15"/>
    <mergeCell ref="Q15:V15"/>
    <mergeCell ref="X15:AC15"/>
    <mergeCell ref="AE15:AJ15"/>
    <mergeCell ref="C12:H12"/>
    <mergeCell ref="J12:O12"/>
    <mergeCell ref="Q12:V12"/>
    <mergeCell ref="X12:AC12"/>
    <mergeCell ref="AE12:AJ12"/>
    <mergeCell ref="C13:H13"/>
    <mergeCell ref="J13:O13"/>
    <mergeCell ref="Q13:V13"/>
    <mergeCell ref="X13:AC13"/>
    <mergeCell ref="AE13:AJ13"/>
    <mergeCell ref="C10:H10"/>
    <mergeCell ref="J10:O10"/>
    <mergeCell ref="Q10:V10"/>
    <mergeCell ref="X10:AC10"/>
    <mergeCell ref="AE10:AJ10"/>
    <mergeCell ref="C11:H11"/>
    <mergeCell ref="J11:O11"/>
    <mergeCell ref="Q11:V11"/>
    <mergeCell ref="X11:AC11"/>
    <mergeCell ref="AE11:AJ11"/>
    <mergeCell ref="C8:H8"/>
    <mergeCell ref="J8:O8"/>
    <mergeCell ref="Q8:V8"/>
    <mergeCell ref="X8:AC8"/>
    <mergeCell ref="AE8:AJ8"/>
    <mergeCell ref="C9:H9"/>
    <mergeCell ref="J9:O9"/>
    <mergeCell ref="Q9:V9"/>
    <mergeCell ref="X9:AC9"/>
    <mergeCell ref="AE9:AJ9"/>
    <mergeCell ref="C6:H6"/>
    <mergeCell ref="J6:O6"/>
    <mergeCell ref="Q6:V6"/>
    <mergeCell ref="X6:AC6"/>
    <mergeCell ref="AE6:AJ6"/>
    <mergeCell ref="C7:H7"/>
    <mergeCell ref="J7:O7"/>
    <mergeCell ref="Q7:V7"/>
    <mergeCell ref="X7:AC7"/>
    <mergeCell ref="AE7:AJ7"/>
    <mergeCell ref="C2:AJ2"/>
    <mergeCell ref="C4:H4"/>
    <mergeCell ref="J4:O4"/>
    <mergeCell ref="Q4:V4"/>
    <mergeCell ref="X4:AC4"/>
    <mergeCell ref="AE4:AJ4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CCAE5-758C-4363-9F71-8ACBF1D3E219}">
  <dimension ref="A1:AJ58"/>
  <sheetViews>
    <sheetView workbookViewId="0">
      <selection activeCell="C14" sqref="C14:H14"/>
    </sheetView>
  </sheetViews>
  <sheetFormatPr defaultRowHeight="14.4" x14ac:dyDescent="0.3"/>
  <cols>
    <col min="1" max="1" width="61" customWidth="1"/>
    <col min="2" max="2" width="2.6640625" customWidth="1"/>
    <col min="3" max="3" width="38.5546875" style="92" customWidth="1"/>
    <col min="4" max="4" width="22.44140625" style="92" customWidth="1"/>
    <col min="5" max="5" width="25.33203125" style="92" customWidth="1"/>
    <col min="6" max="6" width="13.5546875" style="92" customWidth="1"/>
    <col min="7" max="7" width="9.5546875" style="92" customWidth="1"/>
    <col min="8" max="8" width="11.44140625" style="92" customWidth="1"/>
  </cols>
  <sheetData>
    <row r="1" spans="1:8" ht="15" thickBot="1" x14ac:dyDescent="0.35"/>
    <row r="2" spans="1:8" ht="18.600000000000001" thickBot="1" x14ac:dyDescent="0.4">
      <c r="A2" s="93" t="s">
        <v>0</v>
      </c>
      <c r="B2" s="94"/>
      <c r="C2" s="166" t="s">
        <v>183</v>
      </c>
      <c r="D2" s="167"/>
      <c r="E2" s="167"/>
      <c r="F2" s="167"/>
      <c r="G2" s="167"/>
      <c r="H2" s="168"/>
    </row>
    <row r="3" spans="1:8" ht="15.6" x14ac:dyDescent="0.3">
      <c r="A3" s="94"/>
      <c r="B3" s="94"/>
      <c r="C3" s="98"/>
      <c r="D3" s="98"/>
      <c r="E3" s="98"/>
      <c r="F3" s="98"/>
      <c r="G3" s="98"/>
      <c r="H3" s="98"/>
    </row>
    <row r="4" spans="1:8" s="99" customFormat="1" ht="15.6" x14ac:dyDescent="0.3">
      <c r="C4" s="100" t="s">
        <v>2</v>
      </c>
      <c r="D4" s="100"/>
      <c r="E4" s="100"/>
      <c r="F4" s="100"/>
      <c r="G4" s="100"/>
      <c r="H4" s="100"/>
    </row>
    <row r="5" spans="1:8" x14ac:dyDescent="0.3">
      <c r="C5"/>
      <c r="E5"/>
      <c r="G5"/>
    </row>
    <row r="6" spans="1:8" x14ac:dyDescent="0.3">
      <c r="A6" s="169" t="s">
        <v>3</v>
      </c>
      <c r="B6" s="103"/>
      <c r="C6" s="18" t="s">
        <v>184</v>
      </c>
      <c r="D6" s="19"/>
      <c r="E6" s="19"/>
      <c r="F6" s="19"/>
      <c r="G6" s="19"/>
      <c r="H6" s="20"/>
    </row>
    <row r="7" spans="1:8" x14ac:dyDescent="0.3">
      <c r="A7" s="104" t="s">
        <v>9</v>
      </c>
      <c r="B7" s="105"/>
      <c r="C7" s="106" t="s">
        <v>10</v>
      </c>
      <c r="D7" s="107"/>
      <c r="E7" s="107"/>
      <c r="F7" s="107"/>
      <c r="G7" s="107"/>
      <c r="H7" s="108"/>
    </row>
    <row r="8" spans="1:8" x14ac:dyDescent="0.3">
      <c r="A8" s="26" t="s">
        <v>12</v>
      </c>
      <c r="B8" s="27"/>
      <c r="C8" s="106" t="s">
        <v>13</v>
      </c>
      <c r="D8" s="107"/>
      <c r="E8" s="107"/>
      <c r="F8" s="107"/>
      <c r="G8" s="107"/>
      <c r="H8" s="108"/>
    </row>
    <row r="9" spans="1:8" x14ac:dyDescent="0.3">
      <c r="A9" s="26" t="s">
        <v>17</v>
      </c>
      <c r="B9" s="27"/>
      <c r="C9" s="106" t="s">
        <v>13</v>
      </c>
      <c r="D9" s="107"/>
      <c r="E9" s="107"/>
      <c r="F9" s="107"/>
      <c r="G9" s="107"/>
      <c r="H9" s="108"/>
    </row>
    <row r="10" spans="1:8" s="113" customFormat="1" x14ac:dyDescent="0.3">
      <c r="A10" s="109" t="s">
        <v>21</v>
      </c>
      <c r="B10" s="110"/>
      <c r="C10" s="111" t="s">
        <v>185</v>
      </c>
      <c r="D10" s="111"/>
      <c r="E10" s="111"/>
      <c r="F10" s="111"/>
      <c r="G10" s="111"/>
      <c r="H10" s="111"/>
    </row>
    <row r="11" spans="1:8" x14ac:dyDescent="0.3">
      <c r="A11" s="21" t="s">
        <v>27</v>
      </c>
      <c r="B11" s="22"/>
      <c r="C11" s="40"/>
      <c r="D11" s="40"/>
      <c r="E11" s="40"/>
      <c r="F11" s="40"/>
      <c r="G11" s="40"/>
      <c r="H11" s="40"/>
    </row>
    <row r="12" spans="1:8" x14ac:dyDescent="0.3">
      <c r="A12" s="21" t="s">
        <v>31</v>
      </c>
      <c r="B12" s="22"/>
      <c r="C12" s="114">
        <v>7000000</v>
      </c>
      <c r="D12" s="107"/>
      <c r="E12" s="107"/>
      <c r="F12" s="107"/>
      <c r="G12" s="107"/>
      <c r="H12" s="108"/>
    </row>
    <row r="13" spans="1:8" x14ac:dyDescent="0.3">
      <c r="A13" s="104" t="s">
        <v>32</v>
      </c>
      <c r="B13" s="105"/>
      <c r="C13" s="106" t="s">
        <v>33</v>
      </c>
      <c r="D13" s="107"/>
      <c r="E13" s="107"/>
      <c r="F13" s="107"/>
      <c r="G13" s="107"/>
      <c r="H13" s="108"/>
    </row>
    <row r="14" spans="1:8" x14ac:dyDescent="0.3">
      <c r="A14" s="104" t="s">
        <v>34</v>
      </c>
      <c r="B14" s="105"/>
      <c r="C14" s="106"/>
      <c r="D14" s="107"/>
      <c r="E14" s="107"/>
      <c r="F14" s="107"/>
      <c r="G14" s="107"/>
      <c r="H14" s="108"/>
    </row>
    <row r="15" spans="1:8" x14ac:dyDescent="0.3">
      <c r="A15" s="104" t="s">
        <v>35</v>
      </c>
      <c r="B15" s="105"/>
      <c r="C15" s="115"/>
      <c r="D15" s="115"/>
      <c r="E15" s="115"/>
      <c r="F15" s="115"/>
      <c r="G15" s="115"/>
      <c r="H15" s="115"/>
    </row>
    <row r="16" spans="1:8" x14ac:dyDescent="0.3">
      <c r="A16" s="104" t="s">
        <v>36</v>
      </c>
      <c r="B16" s="105"/>
      <c r="C16" s="115"/>
      <c r="D16" s="115"/>
      <c r="E16" s="115"/>
      <c r="F16" s="115"/>
      <c r="G16" s="115"/>
      <c r="H16" s="115"/>
    </row>
    <row r="17" spans="1:8" ht="28.8" x14ac:dyDescent="0.3">
      <c r="C17" s="116" t="s">
        <v>37</v>
      </c>
      <c r="D17" s="116" t="s">
        <v>38</v>
      </c>
      <c r="E17" s="116" t="s">
        <v>39</v>
      </c>
      <c r="F17" s="117" t="s">
        <v>40</v>
      </c>
      <c r="G17" s="118" t="s">
        <v>41</v>
      </c>
      <c r="H17" s="118" t="s">
        <v>42</v>
      </c>
    </row>
    <row r="18" spans="1:8" x14ac:dyDescent="0.3">
      <c r="A18" s="138" t="s">
        <v>43</v>
      </c>
      <c r="B18" s="92"/>
      <c r="C18" s="52" t="s">
        <v>44</v>
      </c>
      <c r="D18" s="53" t="s">
        <v>45</v>
      </c>
      <c r="E18" s="53" t="s">
        <v>46</v>
      </c>
      <c r="F18" s="54" t="s">
        <v>47</v>
      </c>
      <c r="G18" s="55"/>
      <c r="H18" s="53" t="s">
        <v>48</v>
      </c>
    </row>
    <row r="19" spans="1:8" ht="16.2" x14ac:dyDescent="0.3">
      <c r="A19" s="144"/>
      <c r="B19" s="92"/>
      <c r="C19" s="52" t="s">
        <v>50</v>
      </c>
      <c r="D19" s="53" t="s">
        <v>51</v>
      </c>
      <c r="E19" s="53" t="s">
        <v>52</v>
      </c>
      <c r="F19" s="54" t="s">
        <v>47</v>
      </c>
      <c r="G19" s="55"/>
      <c r="H19" s="53" t="s">
        <v>48</v>
      </c>
    </row>
    <row r="20" spans="1:8" x14ac:dyDescent="0.3">
      <c r="A20" s="144"/>
      <c r="B20" s="92"/>
      <c r="C20" s="52" t="s">
        <v>53</v>
      </c>
      <c r="D20" s="53" t="s">
        <v>54</v>
      </c>
      <c r="E20" s="53" t="s">
        <v>55</v>
      </c>
      <c r="F20" s="54" t="s">
        <v>47</v>
      </c>
      <c r="G20" s="53"/>
      <c r="H20" s="53" t="s">
        <v>48</v>
      </c>
    </row>
    <row r="21" spans="1:8" x14ac:dyDescent="0.3">
      <c r="A21" s="144"/>
      <c r="B21" s="92"/>
      <c r="C21" s="56" t="s">
        <v>57</v>
      </c>
      <c r="D21" s="53" t="s">
        <v>58</v>
      </c>
      <c r="E21" s="53" t="s">
        <v>59</v>
      </c>
      <c r="F21" s="80" t="s">
        <v>47</v>
      </c>
      <c r="G21" s="53"/>
      <c r="H21" s="53" t="s">
        <v>48</v>
      </c>
    </row>
    <row r="22" spans="1:8" x14ac:dyDescent="0.3">
      <c r="A22" s="147"/>
      <c r="B22" s="92"/>
      <c r="C22" s="52" t="s">
        <v>61</v>
      </c>
      <c r="D22" s="53" t="s">
        <v>62</v>
      </c>
      <c r="E22" s="53" t="s">
        <v>63</v>
      </c>
      <c r="F22" s="80" t="s">
        <v>47</v>
      </c>
      <c r="G22" s="55"/>
      <c r="H22" s="53" t="s">
        <v>48</v>
      </c>
    </row>
    <row r="23" spans="1:8" ht="16.2" x14ac:dyDescent="0.3">
      <c r="A23" s="138" t="s">
        <v>64</v>
      </c>
      <c r="B23" s="92"/>
      <c r="C23" s="58" t="s">
        <v>65</v>
      </c>
      <c r="D23" s="53" t="s">
        <v>66</v>
      </c>
      <c r="E23" s="53" t="s">
        <v>67</v>
      </c>
      <c r="F23" s="54" t="s">
        <v>49</v>
      </c>
      <c r="G23" s="55"/>
      <c r="H23" s="53" t="s">
        <v>48</v>
      </c>
    </row>
    <row r="24" spans="1:8" ht="16.2" x14ac:dyDescent="0.3">
      <c r="A24" s="147"/>
      <c r="B24" s="92"/>
      <c r="C24" s="58" t="s">
        <v>69</v>
      </c>
      <c r="D24" s="53" t="s">
        <v>141</v>
      </c>
      <c r="E24" s="53" t="s">
        <v>71</v>
      </c>
      <c r="F24" s="54" t="s">
        <v>49</v>
      </c>
      <c r="G24" s="55"/>
      <c r="H24" s="53" t="s">
        <v>48</v>
      </c>
    </row>
    <row r="25" spans="1:8" x14ac:dyDescent="0.3">
      <c r="A25" s="170" t="s">
        <v>186</v>
      </c>
      <c r="B25" s="92"/>
      <c r="C25" s="171" t="s">
        <v>101</v>
      </c>
      <c r="D25" s="172"/>
      <c r="E25" s="172"/>
      <c r="F25" s="86"/>
      <c r="G25" s="172"/>
      <c r="H25" s="173"/>
    </row>
    <row r="26" spans="1:8" ht="43.2" x14ac:dyDescent="0.3">
      <c r="A26" s="138" t="s">
        <v>73</v>
      </c>
      <c r="B26" s="92"/>
      <c r="C26" s="59" t="s">
        <v>74</v>
      </c>
      <c r="D26" s="53" t="s">
        <v>75</v>
      </c>
      <c r="E26" s="60" t="s">
        <v>143</v>
      </c>
      <c r="F26" s="54" t="s">
        <v>47</v>
      </c>
      <c r="G26" s="55" t="s">
        <v>48</v>
      </c>
      <c r="H26" s="53"/>
    </row>
    <row r="27" spans="1:8" ht="43.2" x14ac:dyDescent="0.3">
      <c r="A27" s="147"/>
      <c r="B27" s="92"/>
      <c r="C27" s="59" t="s">
        <v>77</v>
      </c>
      <c r="D27" s="53" t="s">
        <v>75</v>
      </c>
      <c r="E27" s="60" t="s">
        <v>144</v>
      </c>
      <c r="F27" s="54" t="s">
        <v>49</v>
      </c>
      <c r="G27" s="55"/>
      <c r="H27" s="55" t="s">
        <v>48</v>
      </c>
    </row>
    <row r="28" spans="1:8" ht="28.8" x14ac:dyDescent="0.3">
      <c r="A28" s="174" t="s">
        <v>145</v>
      </c>
      <c r="C28" s="59" t="s">
        <v>80</v>
      </c>
      <c r="D28" s="53" t="s">
        <v>81</v>
      </c>
      <c r="E28" s="60" t="s">
        <v>82</v>
      </c>
      <c r="F28" s="54" t="s">
        <v>47</v>
      </c>
      <c r="G28" s="54" t="s">
        <v>48</v>
      </c>
      <c r="H28" s="61"/>
    </row>
    <row r="29" spans="1:8" s="145" customFormat="1" ht="28.8" x14ac:dyDescent="0.3">
      <c r="A29" s="174"/>
      <c r="C29" s="59" t="s">
        <v>83</v>
      </c>
      <c r="D29" s="53" t="s">
        <v>81</v>
      </c>
      <c r="E29" s="60" t="s">
        <v>82</v>
      </c>
      <c r="F29" s="54" t="s">
        <v>47</v>
      </c>
      <c r="G29" s="54" t="s">
        <v>48</v>
      </c>
      <c r="H29" s="53"/>
    </row>
    <row r="30" spans="1:8" thickBot="1" x14ac:dyDescent="0.3">
      <c r="A30" s="174"/>
      <c r="B30" s="92"/>
      <c r="C30" s="59" t="s">
        <v>85</v>
      </c>
      <c r="D30" s="53" t="s">
        <v>81</v>
      </c>
      <c r="E30" s="60" t="s">
        <v>82</v>
      </c>
      <c r="F30" s="54" t="s">
        <v>47</v>
      </c>
      <c r="G30" s="53" t="s">
        <v>48</v>
      </c>
      <c r="H30" s="53"/>
    </row>
    <row r="31" spans="1:8" ht="28.8" x14ac:dyDescent="0.3">
      <c r="A31" s="174"/>
      <c r="B31" s="92"/>
      <c r="C31" s="59" t="s">
        <v>88</v>
      </c>
      <c r="D31" s="53" t="s">
        <v>89</v>
      </c>
      <c r="E31" s="53" t="s">
        <v>148</v>
      </c>
      <c r="F31" s="54" t="s">
        <v>47</v>
      </c>
      <c r="G31" s="55"/>
      <c r="H31" s="53" t="s">
        <v>48</v>
      </c>
    </row>
    <row r="32" spans="1:8" x14ac:dyDescent="0.3">
      <c r="A32" s="174"/>
      <c r="B32" s="92"/>
      <c r="C32" s="58" t="s">
        <v>91</v>
      </c>
      <c r="D32" s="55" t="s">
        <v>92</v>
      </c>
      <c r="E32" s="83" t="s">
        <v>93</v>
      </c>
      <c r="F32" s="54" t="s">
        <v>47</v>
      </c>
      <c r="G32" s="53" t="s">
        <v>48</v>
      </c>
      <c r="H32" s="53"/>
    </row>
    <row r="33" spans="1:8" x14ac:dyDescent="0.3">
      <c r="A33" s="174"/>
      <c r="B33" s="92"/>
      <c r="C33" s="58" t="s">
        <v>94</v>
      </c>
      <c r="D33" s="55" t="s">
        <v>92</v>
      </c>
      <c r="E33" s="83" t="s">
        <v>95</v>
      </c>
      <c r="F33" s="54" t="s">
        <v>47</v>
      </c>
      <c r="G33" s="53" t="s">
        <v>48</v>
      </c>
      <c r="H33" s="53"/>
    </row>
    <row r="34" spans="1:8" x14ac:dyDescent="0.3">
      <c r="A34" s="174"/>
      <c r="B34" s="92"/>
      <c r="C34" s="58" t="s">
        <v>96</v>
      </c>
      <c r="D34" s="55" t="s">
        <v>92</v>
      </c>
      <c r="E34" s="83" t="s">
        <v>97</v>
      </c>
      <c r="F34" s="54" t="s">
        <v>47</v>
      </c>
      <c r="G34" s="53" t="s">
        <v>48</v>
      </c>
      <c r="H34" s="53"/>
    </row>
    <row r="35" spans="1:8" x14ac:dyDescent="0.3">
      <c r="A35" s="174"/>
      <c r="B35" s="92"/>
      <c r="C35" s="59" t="s">
        <v>99</v>
      </c>
      <c r="D35" s="55" t="s">
        <v>92</v>
      </c>
      <c r="E35" s="55" t="s">
        <v>103</v>
      </c>
      <c r="F35" s="54" t="s">
        <v>47</v>
      </c>
      <c r="G35" s="53" t="s">
        <v>48</v>
      </c>
      <c r="H35" s="53"/>
    </row>
    <row r="36" spans="1:8" x14ac:dyDescent="0.3">
      <c r="A36" s="174"/>
      <c r="C36" s="59" t="s">
        <v>104</v>
      </c>
      <c r="D36" s="55" t="s">
        <v>92</v>
      </c>
      <c r="E36" s="55" t="s">
        <v>100</v>
      </c>
      <c r="F36" s="54" t="s">
        <v>49</v>
      </c>
      <c r="G36" s="55"/>
      <c r="H36" s="53" t="s">
        <v>48</v>
      </c>
    </row>
    <row r="37" spans="1:8" x14ac:dyDescent="0.3">
      <c r="A37" s="174"/>
      <c r="C37" s="59" t="s">
        <v>106</v>
      </c>
      <c r="D37" s="55" t="s">
        <v>92</v>
      </c>
      <c r="E37" s="55" t="s">
        <v>103</v>
      </c>
      <c r="F37" s="54" t="s">
        <v>47</v>
      </c>
      <c r="G37" s="53" t="s">
        <v>48</v>
      </c>
      <c r="H37" s="53"/>
    </row>
    <row r="38" spans="1:8" x14ac:dyDescent="0.3">
      <c r="A38" s="174"/>
      <c r="B38" s="92"/>
      <c r="C38" s="64" t="s">
        <v>108</v>
      </c>
      <c r="D38" s="65"/>
      <c r="E38" s="67" t="s">
        <v>101</v>
      </c>
      <c r="F38" s="65"/>
      <c r="G38" s="65"/>
      <c r="H38" s="67"/>
    </row>
    <row r="39" spans="1:8" x14ac:dyDescent="0.3">
      <c r="A39" s="174"/>
      <c r="B39" s="92"/>
      <c r="C39" s="59" t="s">
        <v>109</v>
      </c>
      <c r="D39" s="53" t="s">
        <v>150</v>
      </c>
      <c r="E39" s="53" t="s">
        <v>100</v>
      </c>
      <c r="F39" s="54" t="s">
        <v>49</v>
      </c>
      <c r="G39" s="53"/>
      <c r="H39" s="53" t="s">
        <v>48</v>
      </c>
    </row>
    <row r="40" spans="1:8" x14ac:dyDescent="0.3">
      <c r="A40" s="174"/>
      <c r="B40" s="92"/>
      <c r="C40" s="64" t="s">
        <v>111</v>
      </c>
      <c r="D40" s="65"/>
      <c r="E40" s="67" t="s">
        <v>101</v>
      </c>
      <c r="F40" s="65"/>
      <c r="G40" s="65"/>
      <c r="H40" s="65"/>
    </row>
    <row r="41" spans="1:8" x14ac:dyDescent="0.3">
      <c r="A41" s="174"/>
      <c r="B41" s="92"/>
      <c r="C41" s="59" t="s">
        <v>112</v>
      </c>
      <c r="D41" s="55" t="s">
        <v>151</v>
      </c>
      <c r="E41" s="55" t="s">
        <v>97</v>
      </c>
      <c r="F41" s="54" t="s">
        <v>49</v>
      </c>
      <c r="G41" s="53"/>
      <c r="H41" s="53" t="s">
        <v>48</v>
      </c>
    </row>
    <row r="42" spans="1:8" x14ac:dyDescent="0.3">
      <c r="A42" s="155" t="s">
        <v>114</v>
      </c>
      <c r="B42" s="92"/>
      <c r="C42" s="70"/>
      <c r="D42" s="66"/>
      <c r="E42" s="66" t="s">
        <v>101</v>
      </c>
      <c r="F42" s="66"/>
      <c r="G42" s="66"/>
      <c r="H42" s="66"/>
    </row>
    <row r="43" spans="1:8" x14ac:dyDescent="0.3">
      <c r="A43" s="155" t="s">
        <v>115</v>
      </c>
      <c r="B43" s="92"/>
      <c r="C43" s="70"/>
      <c r="D43" s="66"/>
      <c r="E43" s="66" t="s">
        <v>101</v>
      </c>
      <c r="F43" s="66"/>
      <c r="G43" s="66"/>
      <c r="H43" s="66"/>
    </row>
    <row r="44" spans="1:8" x14ac:dyDescent="0.3">
      <c r="A44" s="157" t="s">
        <v>116</v>
      </c>
      <c r="C44" s="175" t="s">
        <v>187</v>
      </c>
      <c r="D44" s="175"/>
      <c r="E44" s="175"/>
      <c r="F44" s="175"/>
      <c r="G44" s="175"/>
      <c r="H44" s="175"/>
    </row>
    <row r="47" spans="1:8" ht="15.6" x14ac:dyDescent="0.3">
      <c r="A47" s="77" t="s">
        <v>122</v>
      </c>
      <c r="G47" s="176">
        <f>COUNTIF(G18:G43,"Y")</f>
        <v>9</v>
      </c>
      <c r="H47" s="176">
        <f>COUNTIF(H18:H43,"Y")</f>
        <v>12</v>
      </c>
    </row>
    <row r="50" spans="1:36" ht="16.2" x14ac:dyDescent="0.3">
      <c r="A50" t="s">
        <v>156</v>
      </c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</row>
    <row r="51" spans="1:36" ht="16.2" x14ac:dyDescent="0.3">
      <c r="A51" t="s">
        <v>124</v>
      </c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</row>
    <row r="52" spans="1:36" ht="16.2" x14ac:dyDescent="0.3">
      <c r="A52" t="s">
        <v>125</v>
      </c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</row>
    <row r="53" spans="1:36" x14ac:dyDescent="0.3">
      <c r="A53" t="s">
        <v>126</v>
      </c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</row>
    <row r="54" spans="1:36" x14ac:dyDescent="0.3">
      <c r="A54" t="s">
        <v>127</v>
      </c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</row>
    <row r="55" spans="1:36" x14ac:dyDescent="0.3">
      <c r="A55" t="s">
        <v>128</v>
      </c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</row>
    <row r="56" spans="1:36" x14ac:dyDescent="0.3">
      <c r="A56" t="s">
        <v>129</v>
      </c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</row>
    <row r="57" spans="1:36" x14ac:dyDescent="0.3">
      <c r="A57" t="s">
        <v>130</v>
      </c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</row>
    <row r="58" spans="1:36" x14ac:dyDescent="0.3">
      <c r="A58" t="s">
        <v>131</v>
      </c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</row>
  </sheetData>
  <mergeCells count="18">
    <mergeCell ref="A26:A27"/>
    <mergeCell ref="A28:A41"/>
    <mergeCell ref="C44:H44"/>
    <mergeCell ref="C13:H13"/>
    <mergeCell ref="C14:H14"/>
    <mergeCell ref="C15:H15"/>
    <mergeCell ref="C16:H16"/>
    <mergeCell ref="A18:A22"/>
    <mergeCell ref="A23:A24"/>
    <mergeCell ref="C7:H7"/>
    <mergeCell ref="C8:H8"/>
    <mergeCell ref="C9:H9"/>
    <mergeCell ref="C10:H10"/>
    <mergeCell ref="C11:H11"/>
    <mergeCell ref="C12:H12"/>
    <mergeCell ref="C2:H2"/>
    <mergeCell ref="C4:H4"/>
    <mergeCell ref="C6:H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C7490-F3A1-4658-992B-0885D133BD62}">
  <dimension ref="A1:AQ59"/>
  <sheetViews>
    <sheetView tabSelected="1" workbookViewId="0">
      <selection activeCell="AL11" sqref="AL11:AQ11"/>
    </sheetView>
  </sheetViews>
  <sheetFormatPr defaultRowHeight="14.4" x14ac:dyDescent="0.3"/>
  <cols>
    <col min="1" max="1" width="61" style="177" customWidth="1"/>
    <col min="2" max="2" width="2.6640625" customWidth="1"/>
    <col min="3" max="3" width="38.5546875" style="92" customWidth="1"/>
    <col min="4" max="4" width="21.33203125" style="92" customWidth="1"/>
    <col min="5" max="5" width="30" style="92" customWidth="1"/>
    <col min="6" max="6" width="18.33203125" style="92" customWidth="1"/>
    <col min="7" max="7" width="9.5546875" style="92" customWidth="1"/>
    <col min="8" max="8" width="11.44140625" style="92" customWidth="1"/>
    <col min="9" max="9" width="3" style="92" customWidth="1"/>
    <col min="10" max="10" width="38.5546875" style="92" customWidth="1"/>
    <col min="11" max="11" width="23.33203125" style="92" customWidth="1"/>
    <col min="12" max="12" width="26.6640625" style="92" customWidth="1"/>
    <col min="13" max="13" width="18.5546875" style="92" customWidth="1"/>
    <col min="14" max="14" width="9.5546875" style="92" customWidth="1"/>
    <col min="15" max="15" width="11.44140625" style="92" customWidth="1"/>
    <col min="16" max="16" width="2.6640625" style="92" customWidth="1"/>
    <col min="17" max="17" width="38.5546875" style="92" customWidth="1"/>
    <col min="18" max="18" width="24.44140625" style="92" customWidth="1"/>
    <col min="19" max="19" width="27" style="92" customWidth="1"/>
    <col min="20" max="20" width="13.5546875" style="92" customWidth="1"/>
    <col min="21" max="21" width="9.5546875" style="92" customWidth="1"/>
    <col min="22" max="22" width="11.44140625" style="92" customWidth="1"/>
    <col min="23" max="23" width="3.33203125" style="92" customWidth="1"/>
    <col min="24" max="24" width="38.5546875" style="92" customWidth="1"/>
    <col min="25" max="25" width="23.6640625" style="92" customWidth="1"/>
    <col min="26" max="26" width="32" style="92" customWidth="1"/>
    <col min="27" max="27" width="13.5546875" style="92" customWidth="1"/>
    <col min="28" max="28" width="9.5546875" style="92" customWidth="1"/>
    <col min="29" max="29" width="11.44140625" style="92" customWidth="1"/>
    <col min="30" max="30" width="3.33203125" style="92" customWidth="1"/>
    <col min="31" max="31" width="38.5546875" style="92" customWidth="1"/>
    <col min="32" max="32" width="26.6640625" style="92" customWidth="1"/>
    <col min="33" max="33" width="30.6640625" style="92" customWidth="1"/>
    <col min="34" max="34" width="13.5546875" style="92" customWidth="1"/>
    <col min="35" max="35" width="9.5546875" style="92" customWidth="1"/>
    <col min="36" max="36" width="11.44140625" style="92" customWidth="1"/>
    <col min="37" max="37" width="3.6640625" customWidth="1"/>
    <col min="38" max="38" width="38.5546875" style="92" customWidth="1"/>
    <col min="39" max="39" width="24.33203125" style="92" customWidth="1"/>
    <col min="40" max="40" width="32" style="92" customWidth="1"/>
    <col min="41" max="41" width="13.5546875" style="92" customWidth="1"/>
    <col min="42" max="42" width="9.5546875" style="92" customWidth="1"/>
    <col min="43" max="43" width="11.44140625" style="92" customWidth="1"/>
  </cols>
  <sheetData>
    <row r="1" spans="1:43" ht="15" thickBot="1" x14ac:dyDescent="0.35"/>
    <row r="2" spans="1:43" ht="24" thickBot="1" x14ac:dyDescent="0.5">
      <c r="A2" s="178" t="s">
        <v>0</v>
      </c>
      <c r="B2" s="94"/>
      <c r="C2" s="95" t="s">
        <v>188</v>
      </c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7"/>
    </row>
    <row r="3" spans="1:43" ht="15.6" x14ac:dyDescent="0.3">
      <c r="A3" s="179"/>
      <c r="B3" s="94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L3" s="98"/>
      <c r="AM3" s="98"/>
      <c r="AN3" s="98"/>
      <c r="AO3" s="98"/>
      <c r="AP3" s="98"/>
      <c r="AQ3" s="98"/>
    </row>
    <row r="4" spans="1:43" s="99" customFormat="1" ht="15.6" x14ac:dyDescent="0.3">
      <c r="A4" s="180"/>
      <c r="C4" s="100" t="s">
        <v>2</v>
      </c>
      <c r="D4" s="100"/>
      <c r="E4" s="100"/>
      <c r="F4" s="100"/>
      <c r="G4" s="100"/>
      <c r="H4" s="100"/>
      <c r="I4" s="101"/>
      <c r="J4" s="100" t="s">
        <v>2</v>
      </c>
      <c r="K4" s="100"/>
      <c r="L4" s="100"/>
      <c r="M4" s="100"/>
      <c r="N4" s="100"/>
      <c r="O4" s="100"/>
      <c r="P4" s="101"/>
      <c r="Q4" s="100" t="s">
        <v>2</v>
      </c>
      <c r="R4" s="100"/>
      <c r="S4" s="100"/>
      <c r="T4" s="100"/>
      <c r="U4" s="100"/>
      <c r="V4" s="100"/>
      <c r="W4" s="101"/>
      <c r="X4" s="100" t="s">
        <v>2</v>
      </c>
      <c r="Y4" s="100"/>
      <c r="Z4" s="100"/>
      <c r="AA4" s="100"/>
      <c r="AB4" s="100"/>
      <c r="AC4" s="100"/>
      <c r="AD4" s="101"/>
      <c r="AE4" s="100" t="s">
        <v>2</v>
      </c>
      <c r="AF4" s="100"/>
      <c r="AG4" s="100"/>
      <c r="AH4" s="100"/>
      <c r="AI4" s="100"/>
      <c r="AJ4" s="100"/>
      <c r="AL4" s="100" t="s">
        <v>2</v>
      </c>
      <c r="AM4" s="100"/>
      <c r="AN4" s="100"/>
      <c r="AO4" s="100"/>
      <c r="AP4" s="100"/>
      <c r="AQ4" s="100"/>
    </row>
    <row r="5" spans="1:43" x14ac:dyDescent="0.3">
      <c r="C5"/>
      <c r="E5"/>
      <c r="G5"/>
      <c r="J5"/>
      <c r="L5"/>
      <c r="N5"/>
      <c r="Q5"/>
      <c r="S5"/>
      <c r="U5"/>
      <c r="X5"/>
      <c r="Z5"/>
      <c r="AB5"/>
      <c r="AE5"/>
      <c r="AG5"/>
      <c r="AI5"/>
      <c r="AL5"/>
      <c r="AN5"/>
      <c r="AP5"/>
    </row>
    <row r="6" spans="1:43" x14ac:dyDescent="0.3">
      <c r="A6" s="169" t="s">
        <v>3</v>
      </c>
      <c r="B6" s="103"/>
      <c r="C6" s="18" t="s">
        <v>223</v>
      </c>
      <c r="D6" s="19"/>
      <c r="E6" s="19"/>
      <c r="F6" s="19"/>
      <c r="G6" s="19"/>
      <c r="H6" s="20"/>
      <c r="I6" s="17"/>
      <c r="J6" s="18" t="s">
        <v>224</v>
      </c>
      <c r="K6" s="19"/>
      <c r="L6" s="19"/>
      <c r="M6" s="19"/>
      <c r="N6" s="19"/>
      <c r="O6" s="20"/>
      <c r="P6" s="17"/>
      <c r="Q6" s="18" t="s">
        <v>225</v>
      </c>
      <c r="R6" s="19"/>
      <c r="S6" s="19"/>
      <c r="T6" s="19"/>
      <c r="U6" s="19"/>
      <c r="V6" s="20"/>
      <c r="W6" s="17"/>
      <c r="X6" s="18" t="s">
        <v>226</v>
      </c>
      <c r="Y6" s="19"/>
      <c r="Z6" s="19"/>
      <c r="AA6" s="19"/>
      <c r="AB6" s="19"/>
      <c r="AC6" s="20"/>
      <c r="AD6" s="17"/>
      <c r="AE6" s="18" t="s">
        <v>189</v>
      </c>
      <c r="AF6" s="19"/>
      <c r="AG6" s="19"/>
      <c r="AH6" s="19"/>
      <c r="AI6" s="19"/>
      <c r="AJ6" s="20"/>
      <c r="AL6" s="18" t="s">
        <v>190</v>
      </c>
      <c r="AM6" s="19"/>
      <c r="AN6" s="19"/>
      <c r="AO6" s="19"/>
      <c r="AP6" s="19"/>
      <c r="AQ6" s="20"/>
    </row>
    <row r="7" spans="1:43" x14ac:dyDescent="0.3">
      <c r="A7" s="181" t="s">
        <v>9</v>
      </c>
      <c r="B7" s="105"/>
      <c r="C7" s="106" t="s">
        <v>191</v>
      </c>
      <c r="D7" s="107"/>
      <c r="E7" s="107"/>
      <c r="F7" s="107"/>
      <c r="G7" s="107"/>
      <c r="H7" s="108"/>
      <c r="I7" s="98"/>
      <c r="J7" s="106" t="s">
        <v>192</v>
      </c>
      <c r="K7" s="107"/>
      <c r="L7" s="107"/>
      <c r="M7" s="107"/>
      <c r="N7" s="107"/>
      <c r="O7" s="108"/>
      <c r="P7" s="98"/>
      <c r="Q7" s="106" t="s">
        <v>193</v>
      </c>
      <c r="R7" s="107"/>
      <c r="S7" s="107"/>
      <c r="T7" s="107"/>
      <c r="U7" s="107"/>
      <c r="V7" s="108"/>
      <c r="W7" s="98"/>
      <c r="X7" s="106" t="s">
        <v>191</v>
      </c>
      <c r="Y7" s="107"/>
      <c r="Z7" s="107"/>
      <c r="AA7" s="107"/>
      <c r="AB7" s="107"/>
      <c r="AC7" s="108"/>
      <c r="AD7" s="98"/>
      <c r="AE7" s="106" t="s">
        <v>191</v>
      </c>
      <c r="AF7" s="107"/>
      <c r="AG7" s="107"/>
      <c r="AH7" s="107"/>
      <c r="AI7" s="107"/>
      <c r="AJ7" s="108"/>
      <c r="AL7" s="106" t="s">
        <v>192</v>
      </c>
      <c r="AM7" s="107"/>
      <c r="AN7" s="107"/>
      <c r="AO7" s="107"/>
      <c r="AP7" s="107"/>
      <c r="AQ7" s="108"/>
    </row>
    <row r="8" spans="1:43" x14ac:dyDescent="0.3">
      <c r="A8" s="26" t="s">
        <v>12</v>
      </c>
      <c r="B8" s="27"/>
      <c r="C8" s="106"/>
      <c r="D8" s="107"/>
      <c r="E8" s="107"/>
      <c r="F8" s="107"/>
      <c r="G8" s="107"/>
      <c r="H8" s="108"/>
      <c r="I8" s="98"/>
      <c r="J8" s="106"/>
      <c r="K8" s="107"/>
      <c r="L8" s="107"/>
      <c r="M8" s="107"/>
      <c r="N8" s="107"/>
      <c r="O8" s="108"/>
      <c r="P8" s="98"/>
      <c r="Q8" s="106"/>
      <c r="R8" s="107"/>
      <c r="S8" s="107"/>
      <c r="T8" s="107"/>
      <c r="U8" s="107"/>
      <c r="V8" s="108"/>
      <c r="W8" s="98"/>
      <c r="X8" s="106"/>
      <c r="Y8" s="107"/>
      <c r="Z8" s="107"/>
      <c r="AA8" s="107"/>
      <c r="AB8" s="107"/>
      <c r="AC8" s="108"/>
      <c r="AD8" s="98"/>
      <c r="AE8" s="106"/>
      <c r="AF8" s="107"/>
      <c r="AG8" s="107"/>
      <c r="AH8" s="107"/>
      <c r="AI8" s="107"/>
      <c r="AJ8" s="108"/>
      <c r="AL8" s="106" t="s">
        <v>15</v>
      </c>
      <c r="AM8" s="107"/>
      <c r="AN8" s="107"/>
      <c r="AO8" s="107"/>
      <c r="AP8" s="107"/>
      <c r="AQ8" s="108"/>
    </row>
    <row r="9" spans="1:43" x14ac:dyDescent="0.3">
      <c r="A9" s="26" t="s">
        <v>17</v>
      </c>
      <c r="B9" s="27"/>
      <c r="C9" s="106" t="s">
        <v>20</v>
      </c>
      <c r="D9" s="107"/>
      <c r="E9" s="107"/>
      <c r="F9" s="107"/>
      <c r="G9" s="107"/>
      <c r="H9" s="108"/>
      <c r="I9" s="98"/>
      <c r="J9" s="106" t="s">
        <v>20</v>
      </c>
      <c r="K9" s="107"/>
      <c r="L9" s="107"/>
      <c r="M9" s="107"/>
      <c r="N9" s="107"/>
      <c r="O9" s="108"/>
      <c r="P9" s="98"/>
      <c r="Q9" s="106" t="s">
        <v>194</v>
      </c>
      <c r="R9" s="107"/>
      <c r="S9" s="107"/>
      <c r="T9" s="107"/>
      <c r="U9" s="107"/>
      <c r="V9" s="108"/>
      <c r="W9" s="98"/>
      <c r="X9" s="106" t="s">
        <v>18</v>
      </c>
      <c r="Y9" s="107"/>
      <c r="Z9" s="107"/>
      <c r="AA9" s="107"/>
      <c r="AB9" s="107"/>
      <c r="AC9" s="108"/>
      <c r="AD9" s="98"/>
      <c r="AE9" s="106" t="s">
        <v>162</v>
      </c>
      <c r="AF9" s="107"/>
      <c r="AG9" s="107"/>
      <c r="AH9" s="107"/>
      <c r="AI9" s="107"/>
      <c r="AJ9" s="108"/>
      <c r="AL9" s="106" t="s">
        <v>15</v>
      </c>
      <c r="AM9" s="107"/>
      <c r="AN9" s="107"/>
      <c r="AO9" s="107"/>
      <c r="AP9" s="107"/>
      <c r="AQ9" s="108"/>
    </row>
    <row r="10" spans="1:43" s="113" customFormat="1" x14ac:dyDescent="0.3">
      <c r="A10" s="169" t="s">
        <v>21</v>
      </c>
      <c r="B10" s="110"/>
      <c r="C10" s="182" t="s">
        <v>195</v>
      </c>
      <c r="D10" s="182"/>
      <c r="E10" s="182"/>
      <c r="F10" s="182"/>
      <c r="G10" s="182"/>
      <c r="H10" s="182"/>
      <c r="I10" s="112"/>
      <c r="J10" s="182" t="s">
        <v>196</v>
      </c>
      <c r="K10" s="182"/>
      <c r="L10" s="182"/>
      <c r="M10" s="182"/>
      <c r="N10" s="182"/>
      <c r="O10" s="182"/>
      <c r="P10" s="112"/>
      <c r="Q10" s="182" t="s">
        <v>197</v>
      </c>
      <c r="R10" s="182"/>
      <c r="S10" s="182"/>
      <c r="T10" s="182"/>
      <c r="U10" s="182"/>
      <c r="V10" s="182"/>
      <c r="W10" s="112"/>
      <c r="X10" s="182" t="s">
        <v>198</v>
      </c>
      <c r="Y10" s="182"/>
      <c r="Z10" s="182"/>
      <c r="AA10" s="182"/>
      <c r="AB10" s="182"/>
      <c r="AC10" s="182"/>
      <c r="AD10" s="112"/>
      <c r="AE10" s="182" t="s">
        <v>202</v>
      </c>
      <c r="AF10" s="182"/>
      <c r="AG10" s="182"/>
      <c r="AH10" s="182"/>
      <c r="AI10" s="182"/>
      <c r="AJ10" s="182"/>
      <c r="AL10" s="182" t="s">
        <v>199</v>
      </c>
      <c r="AM10" s="182"/>
      <c r="AN10" s="182"/>
      <c r="AO10" s="182"/>
      <c r="AP10" s="182"/>
      <c r="AQ10" s="182"/>
    </row>
    <row r="11" spans="1:43" ht="15" customHeight="1" x14ac:dyDescent="0.3">
      <c r="A11" s="26" t="s">
        <v>27</v>
      </c>
      <c r="B11" s="22"/>
      <c r="C11" s="40"/>
      <c r="D11" s="40"/>
      <c r="E11" s="40"/>
      <c r="F11" s="40"/>
      <c r="G11" s="40"/>
      <c r="H11" s="40"/>
      <c r="I11" s="8"/>
      <c r="J11" s="182" t="s">
        <v>200</v>
      </c>
      <c r="K11" s="182"/>
      <c r="L11" s="182"/>
      <c r="M11" s="182"/>
      <c r="N11" s="182"/>
      <c r="O11" s="182"/>
      <c r="P11" s="8"/>
      <c r="Q11" s="40" t="s">
        <v>201</v>
      </c>
      <c r="R11" s="40"/>
      <c r="S11" s="40"/>
      <c r="T11" s="40"/>
      <c r="U11" s="40"/>
      <c r="V11" s="40"/>
      <c r="W11" s="8"/>
      <c r="X11" s="40"/>
      <c r="Y11" s="40"/>
      <c r="Z11" s="40"/>
      <c r="AA11" s="40"/>
      <c r="AB11" s="40"/>
      <c r="AC11" s="40"/>
      <c r="AD11" s="8"/>
      <c r="AE11" s="182"/>
      <c r="AF11" s="182"/>
      <c r="AG11" s="182"/>
      <c r="AH11" s="182"/>
      <c r="AI11" s="182"/>
      <c r="AJ11" s="182"/>
      <c r="AL11" s="182" t="s">
        <v>203</v>
      </c>
      <c r="AM11" s="182"/>
      <c r="AN11" s="182"/>
      <c r="AO11" s="182"/>
      <c r="AP11" s="182"/>
      <c r="AQ11" s="182"/>
    </row>
    <row r="12" spans="1:43" x14ac:dyDescent="0.3">
      <c r="A12" s="26" t="s">
        <v>31</v>
      </c>
      <c r="B12" s="22"/>
      <c r="C12" s="114">
        <v>520000</v>
      </c>
      <c r="D12" s="107"/>
      <c r="E12" s="107"/>
      <c r="F12" s="107"/>
      <c r="G12" s="107"/>
      <c r="H12" s="108"/>
      <c r="I12" s="98"/>
      <c r="J12" s="114">
        <v>243000</v>
      </c>
      <c r="K12" s="107"/>
      <c r="L12" s="107"/>
      <c r="M12" s="107"/>
      <c r="N12" s="107"/>
      <c r="O12" s="108"/>
      <c r="P12" s="98"/>
      <c r="Q12" s="114">
        <v>1240000</v>
      </c>
      <c r="R12" s="107"/>
      <c r="S12" s="107"/>
      <c r="T12" s="107"/>
      <c r="U12" s="107"/>
      <c r="V12" s="108"/>
      <c r="W12" s="98"/>
      <c r="X12" s="114">
        <v>31000</v>
      </c>
      <c r="Y12" s="107"/>
      <c r="Z12" s="107"/>
      <c r="AA12" s="107"/>
      <c r="AB12" s="107"/>
      <c r="AC12" s="108"/>
      <c r="AD12" s="98"/>
      <c r="AE12" s="114">
        <v>40000</v>
      </c>
      <c r="AF12" s="107"/>
      <c r="AG12" s="107"/>
      <c r="AH12" s="107"/>
      <c r="AI12" s="107"/>
      <c r="AJ12" s="108"/>
      <c r="AL12" s="114">
        <v>146000</v>
      </c>
      <c r="AM12" s="107"/>
      <c r="AN12" s="107"/>
      <c r="AO12" s="107"/>
      <c r="AP12" s="107"/>
      <c r="AQ12" s="108"/>
    </row>
    <row r="13" spans="1:43" x14ac:dyDescent="0.3">
      <c r="A13" s="181" t="s">
        <v>32</v>
      </c>
      <c r="B13" s="105"/>
      <c r="C13" s="106" t="s">
        <v>33</v>
      </c>
      <c r="D13" s="107"/>
      <c r="E13" s="107"/>
      <c r="F13" s="107"/>
      <c r="G13" s="107"/>
      <c r="H13" s="108"/>
      <c r="I13" s="98"/>
      <c r="J13" s="106" t="s">
        <v>33</v>
      </c>
      <c r="K13" s="107"/>
      <c r="L13" s="107"/>
      <c r="M13" s="107"/>
      <c r="N13" s="107"/>
      <c r="O13" s="108"/>
      <c r="P13" s="98"/>
      <c r="Q13" s="106" t="s">
        <v>33</v>
      </c>
      <c r="R13" s="107"/>
      <c r="S13" s="107"/>
      <c r="T13" s="107"/>
      <c r="U13" s="107"/>
      <c r="V13" s="108"/>
      <c r="W13" s="98"/>
      <c r="X13" s="106" t="s">
        <v>33</v>
      </c>
      <c r="Y13" s="107"/>
      <c r="Z13" s="107"/>
      <c r="AA13" s="107"/>
      <c r="AB13" s="107"/>
      <c r="AC13" s="108"/>
      <c r="AD13" s="98"/>
      <c r="AE13" s="106" t="s">
        <v>33</v>
      </c>
      <c r="AF13" s="107"/>
      <c r="AG13" s="107"/>
      <c r="AH13" s="107"/>
      <c r="AI13" s="107"/>
      <c r="AJ13" s="108"/>
      <c r="AL13" s="106" t="s">
        <v>33</v>
      </c>
      <c r="AM13" s="107"/>
      <c r="AN13" s="107"/>
      <c r="AO13" s="107"/>
      <c r="AP13" s="107"/>
      <c r="AQ13" s="108"/>
    </row>
    <row r="14" spans="1:43" x14ac:dyDescent="0.3">
      <c r="A14" s="181" t="s">
        <v>34</v>
      </c>
      <c r="B14" s="105"/>
      <c r="C14" s="106"/>
      <c r="D14" s="107"/>
      <c r="E14" s="107"/>
      <c r="F14" s="107"/>
      <c r="G14" s="107"/>
      <c r="H14" s="108"/>
      <c r="I14" s="98"/>
      <c r="J14" s="106"/>
      <c r="K14" s="107"/>
      <c r="L14" s="107"/>
      <c r="M14" s="107"/>
      <c r="N14" s="107"/>
      <c r="O14" s="108"/>
      <c r="P14" s="98"/>
      <c r="Q14" s="106"/>
      <c r="R14" s="107"/>
      <c r="S14" s="107"/>
      <c r="T14" s="107"/>
      <c r="U14" s="107"/>
      <c r="V14" s="108"/>
      <c r="W14" s="98"/>
      <c r="X14" s="106"/>
      <c r="Y14" s="107"/>
      <c r="Z14" s="107"/>
      <c r="AA14" s="107"/>
      <c r="AB14" s="107"/>
      <c r="AC14" s="108"/>
      <c r="AD14" s="98"/>
      <c r="AE14" s="106"/>
      <c r="AF14" s="107"/>
      <c r="AG14" s="107"/>
      <c r="AH14" s="107"/>
      <c r="AI14" s="107"/>
      <c r="AJ14" s="108"/>
      <c r="AL14" s="106"/>
      <c r="AM14" s="107"/>
      <c r="AN14" s="107"/>
      <c r="AO14" s="107"/>
      <c r="AP14" s="107"/>
      <c r="AQ14" s="108"/>
    </row>
    <row r="15" spans="1:43" x14ac:dyDescent="0.3">
      <c r="A15" s="181" t="s">
        <v>35</v>
      </c>
      <c r="B15" s="105"/>
      <c r="C15" s="115"/>
      <c r="D15" s="115"/>
      <c r="E15" s="115"/>
      <c r="F15" s="115"/>
      <c r="G15" s="115"/>
      <c r="H15" s="115"/>
      <c r="I15" s="98"/>
      <c r="J15" s="115"/>
      <c r="K15" s="115"/>
      <c r="L15" s="115"/>
      <c r="M15" s="115"/>
      <c r="N15" s="115"/>
      <c r="O15" s="115"/>
      <c r="P15" s="98"/>
      <c r="Q15" s="115"/>
      <c r="R15" s="115"/>
      <c r="S15" s="115"/>
      <c r="T15" s="115"/>
      <c r="U15" s="115"/>
      <c r="V15" s="115"/>
      <c r="W15" s="98"/>
      <c r="X15" s="115"/>
      <c r="Y15" s="115"/>
      <c r="Z15" s="115"/>
      <c r="AA15" s="115"/>
      <c r="AB15" s="115"/>
      <c r="AC15" s="115"/>
      <c r="AD15" s="98"/>
      <c r="AE15" s="115"/>
      <c r="AF15" s="115"/>
      <c r="AG15" s="115"/>
      <c r="AH15" s="115"/>
      <c r="AI15" s="115"/>
      <c r="AJ15" s="115"/>
      <c r="AL15" s="115"/>
      <c r="AM15" s="115"/>
      <c r="AN15" s="115"/>
      <c r="AO15" s="115"/>
      <c r="AP15" s="115"/>
      <c r="AQ15" s="115"/>
    </row>
    <row r="16" spans="1:43" x14ac:dyDescent="0.3">
      <c r="A16" s="181" t="s">
        <v>36</v>
      </c>
      <c r="B16" s="105"/>
      <c r="C16" s="115"/>
      <c r="D16" s="115"/>
      <c r="E16" s="115"/>
      <c r="F16" s="115"/>
      <c r="G16" s="115"/>
      <c r="H16" s="115"/>
      <c r="I16" s="98"/>
      <c r="J16" s="115"/>
      <c r="K16" s="115"/>
      <c r="L16" s="115"/>
      <c r="M16" s="115"/>
      <c r="N16" s="115"/>
      <c r="O16" s="115"/>
      <c r="P16" s="98"/>
      <c r="Q16" s="115"/>
      <c r="R16" s="115"/>
      <c r="S16" s="115"/>
      <c r="T16" s="115"/>
      <c r="U16" s="115"/>
      <c r="V16" s="115"/>
      <c r="W16" s="98"/>
      <c r="X16" s="115"/>
      <c r="Y16" s="115"/>
      <c r="Z16" s="115"/>
      <c r="AA16" s="115"/>
      <c r="AB16" s="115"/>
      <c r="AC16" s="115"/>
      <c r="AD16" s="98"/>
      <c r="AE16" s="115"/>
      <c r="AF16" s="115"/>
      <c r="AG16" s="115"/>
      <c r="AH16" s="115"/>
      <c r="AI16" s="115"/>
      <c r="AJ16" s="115"/>
      <c r="AL16" s="115"/>
      <c r="AM16" s="115"/>
      <c r="AN16" s="115"/>
      <c r="AO16" s="115"/>
      <c r="AP16" s="115"/>
      <c r="AQ16" s="115"/>
    </row>
    <row r="17" spans="1:43" ht="28.8" x14ac:dyDescent="0.3">
      <c r="C17" s="116" t="s">
        <v>37</v>
      </c>
      <c r="D17" s="116" t="s">
        <v>38</v>
      </c>
      <c r="E17" s="116" t="s">
        <v>39</v>
      </c>
      <c r="F17" s="117" t="s">
        <v>40</v>
      </c>
      <c r="G17" s="118" t="s">
        <v>170</v>
      </c>
      <c r="H17" s="118" t="s">
        <v>42</v>
      </c>
      <c r="I17" s="119"/>
      <c r="J17" s="116" t="s">
        <v>37</v>
      </c>
      <c r="K17" s="116" t="s">
        <v>38</v>
      </c>
      <c r="L17" s="116" t="s">
        <v>39</v>
      </c>
      <c r="M17" s="117" t="s">
        <v>40</v>
      </c>
      <c r="N17" s="118" t="s">
        <v>170</v>
      </c>
      <c r="O17" s="118" t="s">
        <v>42</v>
      </c>
      <c r="P17" s="119"/>
      <c r="Q17" s="116" t="s">
        <v>37</v>
      </c>
      <c r="R17" s="116" t="s">
        <v>38</v>
      </c>
      <c r="S17" s="116" t="s">
        <v>39</v>
      </c>
      <c r="T17" s="117" t="s">
        <v>40</v>
      </c>
      <c r="U17" s="118" t="s">
        <v>170</v>
      </c>
      <c r="V17" s="118" t="s">
        <v>42</v>
      </c>
      <c r="W17" s="119"/>
      <c r="X17" s="116" t="s">
        <v>37</v>
      </c>
      <c r="Y17" s="116" t="s">
        <v>38</v>
      </c>
      <c r="Z17" s="116" t="s">
        <v>39</v>
      </c>
      <c r="AA17" s="117" t="s">
        <v>40</v>
      </c>
      <c r="AB17" s="118" t="s">
        <v>170</v>
      </c>
      <c r="AC17" s="118" t="s">
        <v>42</v>
      </c>
      <c r="AD17" s="119"/>
      <c r="AE17" s="116" t="s">
        <v>37</v>
      </c>
      <c r="AF17" s="116" t="s">
        <v>38</v>
      </c>
      <c r="AG17" s="116" t="s">
        <v>39</v>
      </c>
      <c r="AH17" s="117" t="s">
        <v>40</v>
      </c>
      <c r="AI17" s="118" t="s">
        <v>170</v>
      </c>
      <c r="AJ17" s="118" t="s">
        <v>42</v>
      </c>
      <c r="AL17" s="116" t="s">
        <v>37</v>
      </c>
      <c r="AM17" s="116" t="s">
        <v>38</v>
      </c>
      <c r="AN17" s="116" t="s">
        <v>39</v>
      </c>
      <c r="AO17" s="117" t="s">
        <v>40</v>
      </c>
      <c r="AP17" s="118" t="s">
        <v>170</v>
      </c>
      <c r="AQ17" s="118" t="s">
        <v>42</v>
      </c>
    </row>
    <row r="18" spans="1:43" x14ac:dyDescent="0.3">
      <c r="A18" s="138" t="s">
        <v>43</v>
      </c>
      <c r="B18" s="92"/>
      <c r="C18" s="183" t="s">
        <v>44</v>
      </c>
      <c r="D18" s="125" t="s">
        <v>45</v>
      </c>
      <c r="E18" s="125" t="s">
        <v>46</v>
      </c>
      <c r="F18" s="141" t="s">
        <v>171</v>
      </c>
      <c r="G18" s="127"/>
      <c r="H18" s="125" t="s">
        <v>48</v>
      </c>
      <c r="I18" s="119"/>
      <c r="J18" s="183" t="s">
        <v>44</v>
      </c>
      <c r="K18" s="149" t="s">
        <v>45</v>
      </c>
      <c r="L18" s="149" t="s">
        <v>204</v>
      </c>
      <c r="M18" s="141" t="s">
        <v>171</v>
      </c>
      <c r="N18" s="148"/>
      <c r="O18" s="149" t="s">
        <v>48</v>
      </c>
      <c r="P18" s="119"/>
      <c r="Q18" s="183" t="s">
        <v>44</v>
      </c>
      <c r="R18" s="149" t="s">
        <v>45</v>
      </c>
      <c r="S18" s="149" t="s">
        <v>46</v>
      </c>
      <c r="T18" s="141" t="s">
        <v>49</v>
      </c>
      <c r="U18" s="148"/>
      <c r="V18" s="149" t="s">
        <v>48</v>
      </c>
      <c r="W18" s="119"/>
      <c r="X18" s="183" t="s">
        <v>44</v>
      </c>
      <c r="Y18" s="149" t="s">
        <v>45</v>
      </c>
      <c r="Z18" s="149" t="s">
        <v>46</v>
      </c>
      <c r="AA18" s="141" t="s">
        <v>171</v>
      </c>
      <c r="AB18" s="148"/>
      <c r="AC18" s="149" t="s">
        <v>48</v>
      </c>
      <c r="AD18" s="119"/>
      <c r="AE18" s="183" t="s">
        <v>44</v>
      </c>
      <c r="AF18" s="149" t="s">
        <v>45</v>
      </c>
      <c r="AG18" s="149" t="s">
        <v>46</v>
      </c>
      <c r="AH18" s="141" t="s">
        <v>171</v>
      </c>
      <c r="AI18" s="148"/>
      <c r="AJ18" s="149" t="s">
        <v>48</v>
      </c>
      <c r="AL18" s="183" t="s">
        <v>44</v>
      </c>
      <c r="AM18" s="149" t="s">
        <v>45</v>
      </c>
      <c r="AN18" s="149" t="s">
        <v>204</v>
      </c>
      <c r="AO18" s="141" t="s">
        <v>49</v>
      </c>
      <c r="AP18" s="148"/>
      <c r="AQ18" s="149" t="s">
        <v>48</v>
      </c>
    </row>
    <row r="19" spans="1:43" ht="16.2" x14ac:dyDescent="0.3">
      <c r="A19" s="144"/>
      <c r="B19" s="92"/>
      <c r="C19" s="183" t="s">
        <v>50</v>
      </c>
      <c r="D19" s="125" t="s">
        <v>51</v>
      </c>
      <c r="E19" s="125" t="s">
        <v>52</v>
      </c>
      <c r="F19" s="141" t="s">
        <v>171</v>
      </c>
      <c r="G19" s="127"/>
      <c r="H19" s="125" t="s">
        <v>48</v>
      </c>
      <c r="I19" s="119"/>
      <c r="J19" s="183" t="s">
        <v>50</v>
      </c>
      <c r="K19" s="149" t="s">
        <v>51</v>
      </c>
      <c r="L19" s="149" t="s">
        <v>52</v>
      </c>
      <c r="M19" s="141" t="s">
        <v>171</v>
      </c>
      <c r="N19" s="148"/>
      <c r="O19" s="149" t="s">
        <v>48</v>
      </c>
      <c r="P19" s="119"/>
      <c r="Q19" s="183" t="s">
        <v>50</v>
      </c>
      <c r="R19" s="149" t="s">
        <v>51</v>
      </c>
      <c r="S19" s="149" t="s">
        <v>52</v>
      </c>
      <c r="T19" s="141" t="s">
        <v>171</v>
      </c>
      <c r="U19" s="148"/>
      <c r="V19" s="149" t="s">
        <v>48</v>
      </c>
      <c r="W19" s="119"/>
      <c r="X19" s="183" t="s">
        <v>50</v>
      </c>
      <c r="Y19" s="149" t="s">
        <v>51</v>
      </c>
      <c r="Z19" s="149" t="s">
        <v>52</v>
      </c>
      <c r="AA19" s="141" t="s">
        <v>171</v>
      </c>
      <c r="AB19" s="148"/>
      <c r="AC19" s="149" t="s">
        <v>48</v>
      </c>
      <c r="AD19" s="119"/>
      <c r="AE19" s="183" t="s">
        <v>50</v>
      </c>
      <c r="AF19" s="149" t="s">
        <v>51</v>
      </c>
      <c r="AG19" s="149" t="s">
        <v>52</v>
      </c>
      <c r="AH19" s="141" t="s">
        <v>171</v>
      </c>
      <c r="AI19" s="148"/>
      <c r="AJ19" s="149" t="s">
        <v>48</v>
      </c>
      <c r="AL19" s="183" t="s">
        <v>50</v>
      </c>
      <c r="AM19" s="149" t="s">
        <v>51</v>
      </c>
      <c r="AN19" s="149" t="s">
        <v>52</v>
      </c>
      <c r="AO19" s="141" t="s">
        <v>171</v>
      </c>
      <c r="AP19" s="148"/>
      <c r="AQ19" s="149" t="s">
        <v>48</v>
      </c>
    </row>
    <row r="20" spans="1:43" x14ac:dyDescent="0.3">
      <c r="A20" s="144"/>
      <c r="B20" s="92"/>
      <c r="C20" s="183" t="s">
        <v>53</v>
      </c>
      <c r="D20" s="125" t="s">
        <v>54</v>
      </c>
      <c r="E20" s="125" t="s">
        <v>93</v>
      </c>
      <c r="F20" s="141" t="s">
        <v>171</v>
      </c>
      <c r="G20" s="125"/>
      <c r="H20" s="125" t="s">
        <v>48</v>
      </c>
      <c r="I20" s="119"/>
      <c r="J20" s="183" t="s">
        <v>53</v>
      </c>
      <c r="K20" s="149" t="s">
        <v>54</v>
      </c>
      <c r="L20" s="149" t="s">
        <v>93</v>
      </c>
      <c r="M20" s="141" t="s">
        <v>171</v>
      </c>
      <c r="N20" s="148"/>
      <c r="O20" s="149" t="s">
        <v>48</v>
      </c>
      <c r="P20" s="119"/>
      <c r="Q20" s="183" t="s">
        <v>53</v>
      </c>
      <c r="R20" s="149" t="s">
        <v>54</v>
      </c>
      <c r="S20" s="149" t="s">
        <v>93</v>
      </c>
      <c r="T20" s="141" t="s">
        <v>171</v>
      </c>
      <c r="U20" s="148"/>
      <c r="V20" s="149" t="s">
        <v>48</v>
      </c>
      <c r="W20" s="119"/>
      <c r="X20" s="183" t="s">
        <v>53</v>
      </c>
      <c r="Y20" s="149" t="s">
        <v>54</v>
      </c>
      <c r="Z20" s="149" t="s">
        <v>93</v>
      </c>
      <c r="AA20" s="141" t="s">
        <v>171</v>
      </c>
      <c r="AB20" s="148"/>
      <c r="AC20" s="149" t="s">
        <v>48</v>
      </c>
      <c r="AD20" s="119"/>
      <c r="AE20" s="183" t="s">
        <v>53</v>
      </c>
      <c r="AF20" s="149" t="s">
        <v>54</v>
      </c>
      <c r="AG20" s="149" t="s">
        <v>93</v>
      </c>
      <c r="AH20" s="141" t="s">
        <v>171</v>
      </c>
      <c r="AI20" s="148"/>
      <c r="AJ20" s="149" t="s">
        <v>48</v>
      </c>
      <c r="AL20" s="183" t="s">
        <v>53</v>
      </c>
      <c r="AM20" s="149" t="s">
        <v>54</v>
      </c>
      <c r="AN20" s="149" t="s">
        <v>93</v>
      </c>
      <c r="AO20" s="141" t="s">
        <v>171</v>
      </c>
      <c r="AP20" s="149"/>
      <c r="AQ20" s="149" t="s">
        <v>48</v>
      </c>
    </row>
    <row r="21" spans="1:43" x14ac:dyDescent="0.3">
      <c r="A21" s="144"/>
      <c r="B21" s="92"/>
      <c r="C21" s="131" t="s">
        <v>57</v>
      </c>
      <c r="D21" s="125" t="s">
        <v>58</v>
      </c>
      <c r="E21" s="125" t="s">
        <v>173</v>
      </c>
      <c r="F21" s="141" t="s">
        <v>49</v>
      </c>
      <c r="G21" s="125"/>
      <c r="H21" s="125" t="s">
        <v>48</v>
      </c>
      <c r="I21" s="119"/>
      <c r="J21" s="131" t="s">
        <v>57</v>
      </c>
      <c r="K21" s="149" t="s">
        <v>58</v>
      </c>
      <c r="L21" s="149" t="s">
        <v>173</v>
      </c>
      <c r="M21" s="184" t="s">
        <v>49</v>
      </c>
      <c r="N21" s="148"/>
      <c r="O21" s="149" t="s">
        <v>48</v>
      </c>
      <c r="P21" s="119"/>
      <c r="Q21" s="131" t="s">
        <v>57</v>
      </c>
      <c r="R21" s="149" t="s">
        <v>58</v>
      </c>
      <c r="S21" s="149" t="s">
        <v>173</v>
      </c>
      <c r="T21" s="184" t="s">
        <v>49</v>
      </c>
      <c r="U21" s="148"/>
      <c r="V21" s="149" t="s">
        <v>48</v>
      </c>
      <c r="W21" s="119"/>
      <c r="X21" s="131" t="s">
        <v>57</v>
      </c>
      <c r="Y21" s="149" t="s">
        <v>58</v>
      </c>
      <c r="Z21" s="149" t="s">
        <v>173</v>
      </c>
      <c r="AA21" s="184" t="s">
        <v>49</v>
      </c>
      <c r="AB21" s="148"/>
      <c r="AC21" s="149" t="s">
        <v>48</v>
      </c>
      <c r="AD21" s="119"/>
      <c r="AE21" s="131" t="s">
        <v>57</v>
      </c>
      <c r="AF21" s="149" t="s">
        <v>58</v>
      </c>
      <c r="AG21" s="149" t="s">
        <v>173</v>
      </c>
      <c r="AH21" s="184" t="s">
        <v>49</v>
      </c>
      <c r="AI21" s="148"/>
      <c r="AJ21" s="149" t="s">
        <v>48</v>
      </c>
      <c r="AL21" s="131" t="s">
        <v>57</v>
      </c>
      <c r="AM21" s="149" t="s">
        <v>58</v>
      </c>
      <c r="AN21" s="149" t="s">
        <v>173</v>
      </c>
      <c r="AO21" s="184" t="s">
        <v>49</v>
      </c>
      <c r="AP21" s="148"/>
      <c r="AQ21" s="149" t="s">
        <v>48</v>
      </c>
    </row>
    <row r="22" spans="1:43" x14ac:dyDescent="0.3">
      <c r="A22" s="147"/>
      <c r="B22" s="92"/>
      <c r="C22" s="183" t="s">
        <v>61</v>
      </c>
      <c r="D22" s="125" t="s">
        <v>62</v>
      </c>
      <c r="E22" s="125" t="s">
        <v>63</v>
      </c>
      <c r="F22" s="141" t="s">
        <v>171</v>
      </c>
      <c r="G22" s="127"/>
      <c r="H22" s="125" t="s">
        <v>48</v>
      </c>
      <c r="I22" s="119"/>
      <c r="J22" s="183" t="s">
        <v>61</v>
      </c>
      <c r="K22" s="149" t="s">
        <v>62</v>
      </c>
      <c r="L22" s="149" t="s">
        <v>63</v>
      </c>
      <c r="M22" s="141" t="s">
        <v>171</v>
      </c>
      <c r="N22" s="148"/>
      <c r="O22" s="149" t="s">
        <v>48</v>
      </c>
      <c r="P22" s="119"/>
      <c r="Q22" s="183" t="s">
        <v>61</v>
      </c>
      <c r="R22" s="149" t="s">
        <v>62</v>
      </c>
      <c r="S22" s="149" t="s">
        <v>63</v>
      </c>
      <c r="T22" s="141" t="s">
        <v>171</v>
      </c>
      <c r="U22" s="148"/>
      <c r="V22" s="149" t="s">
        <v>48</v>
      </c>
      <c r="W22" s="119"/>
      <c r="X22" s="183" t="s">
        <v>61</v>
      </c>
      <c r="Y22" s="149" t="s">
        <v>62</v>
      </c>
      <c r="Z22" s="149" t="s">
        <v>63</v>
      </c>
      <c r="AA22" s="141" t="s">
        <v>171</v>
      </c>
      <c r="AB22" s="148"/>
      <c r="AC22" s="149" t="s">
        <v>48</v>
      </c>
      <c r="AD22" s="119"/>
      <c r="AE22" s="183" t="s">
        <v>61</v>
      </c>
      <c r="AF22" s="149" t="s">
        <v>62</v>
      </c>
      <c r="AG22" s="149" t="s">
        <v>63</v>
      </c>
      <c r="AH22" s="141" t="s">
        <v>171</v>
      </c>
      <c r="AI22" s="148"/>
      <c r="AJ22" s="149" t="s">
        <v>48</v>
      </c>
      <c r="AL22" s="183" t="s">
        <v>61</v>
      </c>
      <c r="AM22" s="149" t="s">
        <v>62</v>
      </c>
      <c r="AN22" s="149" t="s">
        <v>63</v>
      </c>
      <c r="AO22" s="141" t="s">
        <v>171</v>
      </c>
      <c r="AP22" s="148"/>
      <c r="AQ22" s="149" t="s">
        <v>48</v>
      </c>
    </row>
    <row r="23" spans="1:43" ht="16.2" x14ac:dyDescent="0.3">
      <c r="A23" s="138" t="s">
        <v>64</v>
      </c>
      <c r="B23" s="92"/>
      <c r="C23" s="135" t="s">
        <v>65</v>
      </c>
      <c r="D23" s="125" t="s">
        <v>66</v>
      </c>
      <c r="E23" s="53" t="s">
        <v>67</v>
      </c>
      <c r="F23" s="54" t="s">
        <v>49</v>
      </c>
      <c r="G23" s="127"/>
      <c r="H23" s="125" t="s">
        <v>48</v>
      </c>
      <c r="I23" s="119"/>
      <c r="J23" s="135" t="s">
        <v>65</v>
      </c>
      <c r="K23" s="125" t="s">
        <v>66</v>
      </c>
      <c r="L23" s="125" t="s">
        <v>140</v>
      </c>
      <c r="M23" s="141" t="s">
        <v>49</v>
      </c>
      <c r="N23" s="127"/>
      <c r="O23" s="125" t="s">
        <v>48</v>
      </c>
      <c r="P23" s="119"/>
      <c r="Q23" s="135" t="s">
        <v>65</v>
      </c>
      <c r="R23" s="125" t="s">
        <v>66</v>
      </c>
      <c r="S23" s="125" t="s">
        <v>205</v>
      </c>
      <c r="T23" s="141" t="s">
        <v>49</v>
      </c>
      <c r="U23" s="127"/>
      <c r="V23" s="125" t="s">
        <v>48</v>
      </c>
      <c r="W23" s="119"/>
      <c r="X23" s="135" t="s">
        <v>65</v>
      </c>
      <c r="Y23" s="125" t="s">
        <v>66</v>
      </c>
      <c r="Z23" s="125" t="s">
        <v>205</v>
      </c>
      <c r="AA23" s="141" t="s">
        <v>49</v>
      </c>
      <c r="AB23" s="127"/>
      <c r="AC23" s="125" t="s">
        <v>48</v>
      </c>
      <c r="AD23" s="119"/>
      <c r="AE23" s="135" t="s">
        <v>65</v>
      </c>
      <c r="AF23" s="125" t="s">
        <v>66</v>
      </c>
      <c r="AG23" s="125" t="s">
        <v>205</v>
      </c>
      <c r="AH23" s="141" t="s">
        <v>49</v>
      </c>
      <c r="AI23" s="127"/>
      <c r="AJ23" s="125" t="s">
        <v>48</v>
      </c>
      <c r="AL23" s="135" t="s">
        <v>65</v>
      </c>
      <c r="AM23" s="125" t="s">
        <v>66</v>
      </c>
      <c r="AN23" s="125" t="s">
        <v>68</v>
      </c>
      <c r="AO23" s="141" t="s">
        <v>171</v>
      </c>
      <c r="AP23" s="127"/>
      <c r="AQ23" s="125" t="s">
        <v>48</v>
      </c>
    </row>
    <row r="24" spans="1:43" ht="16.2" x14ac:dyDescent="0.3">
      <c r="A24" s="144"/>
      <c r="B24" s="92"/>
      <c r="C24" s="135" t="s">
        <v>69</v>
      </c>
      <c r="D24" s="125" t="s">
        <v>141</v>
      </c>
      <c r="E24" s="53" t="s">
        <v>71</v>
      </c>
      <c r="F24" s="54" t="s">
        <v>49</v>
      </c>
      <c r="G24" s="127"/>
      <c r="H24" s="125" t="s">
        <v>48</v>
      </c>
      <c r="I24" s="119"/>
      <c r="J24" s="135" t="s">
        <v>69</v>
      </c>
      <c r="K24" s="125" t="s">
        <v>141</v>
      </c>
      <c r="L24" s="125" t="s">
        <v>142</v>
      </c>
      <c r="M24" s="141" t="s">
        <v>49</v>
      </c>
      <c r="N24" s="127"/>
      <c r="O24" s="125" t="s">
        <v>48</v>
      </c>
      <c r="P24" s="119"/>
      <c r="Q24" s="135" t="s">
        <v>69</v>
      </c>
      <c r="R24" s="125" t="s">
        <v>141</v>
      </c>
      <c r="S24" s="125" t="s">
        <v>71</v>
      </c>
      <c r="T24" s="141" t="s">
        <v>49</v>
      </c>
      <c r="U24" s="127"/>
      <c r="V24" s="125" t="s">
        <v>48</v>
      </c>
      <c r="W24" s="119"/>
      <c r="X24" s="135" t="s">
        <v>69</v>
      </c>
      <c r="Y24" s="125" t="s">
        <v>141</v>
      </c>
      <c r="Z24" s="125" t="s">
        <v>71</v>
      </c>
      <c r="AA24" s="141" t="s">
        <v>49</v>
      </c>
      <c r="AB24" s="127"/>
      <c r="AC24" s="125" t="s">
        <v>48</v>
      </c>
      <c r="AD24" s="119"/>
      <c r="AE24" s="135" t="s">
        <v>69</v>
      </c>
      <c r="AF24" s="125" t="s">
        <v>141</v>
      </c>
      <c r="AG24" s="125" t="s">
        <v>71</v>
      </c>
      <c r="AH24" s="141" t="s">
        <v>49</v>
      </c>
      <c r="AI24" s="127"/>
      <c r="AJ24" s="125" t="s">
        <v>48</v>
      </c>
      <c r="AL24" s="135" t="s">
        <v>69</v>
      </c>
      <c r="AM24" s="125" t="s">
        <v>141</v>
      </c>
      <c r="AN24" s="125" t="s">
        <v>72</v>
      </c>
      <c r="AO24" s="141" t="s">
        <v>171</v>
      </c>
      <c r="AP24" s="127"/>
      <c r="AQ24" s="125" t="s">
        <v>48</v>
      </c>
    </row>
    <row r="25" spans="1:43" x14ac:dyDescent="0.3">
      <c r="A25" s="147"/>
      <c r="C25" s="135" t="s">
        <v>206</v>
      </c>
      <c r="D25" s="125" t="s">
        <v>207</v>
      </c>
      <c r="E25" s="125" t="s">
        <v>208</v>
      </c>
      <c r="F25" s="141" t="s">
        <v>49</v>
      </c>
      <c r="G25" s="127"/>
      <c r="H25" s="125" t="s">
        <v>48</v>
      </c>
      <c r="I25" s="119"/>
      <c r="J25" s="135" t="s">
        <v>206</v>
      </c>
      <c r="K25" s="125" t="s">
        <v>207</v>
      </c>
      <c r="L25" s="125" t="s">
        <v>208</v>
      </c>
      <c r="M25" s="141" t="s">
        <v>49</v>
      </c>
      <c r="N25" s="127"/>
      <c r="O25" s="125" t="s">
        <v>48</v>
      </c>
      <c r="P25" s="119"/>
      <c r="Q25" s="135" t="s">
        <v>206</v>
      </c>
      <c r="R25" s="125" t="s">
        <v>207</v>
      </c>
      <c r="S25" s="125" t="s">
        <v>208</v>
      </c>
      <c r="T25" s="141" t="s">
        <v>49</v>
      </c>
      <c r="U25" s="127"/>
      <c r="V25" s="125" t="s">
        <v>48</v>
      </c>
      <c r="W25" s="119"/>
      <c r="X25" s="135" t="s">
        <v>206</v>
      </c>
      <c r="Y25" s="125" t="s">
        <v>207</v>
      </c>
      <c r="Z25" s="125" t="s">
        <v>208</v>
      </c>
      <c r="AA25" s="141" t="s">
        <v>49</v>
      </c>
      <c r="AB25" s="127"/>
      <c r="AC25" s="125" t="s">
        <v>48</v>
      </c>
      <c r="AD25" s="119"/>
      <c r="AE25" s="135" t="s">
        <v>206</v>
      </c>
      <c r="AF25" s="125" t="s">
        <v>207</v>
      </c>
      <c r="AG25" s="125" t="s">
        <v>208</v>
      </c>
      <c r="AH25" s="141" t="s">
        <v>49</v>
      </c>
      <c r="AI25" s="127"/>
      <c r="AJ25" s="125" t="s">
        <v>48</v>
      </c>
      <c r="AL25" s="135" t="s">
        <v>206</v>
      </c>
      <c r="AM25" s="125" t="s">
        <v>207</v>
      </c>
      <c r="AN25" s="125" t="s">
        <v>208</v>
      </c>
      <c r="AO25" s="141" t="s">
        <v>49</v>
      </c>
      <c r="AP25" s="127"/>
      <c r="AQ25" s="125" t="s">
        <v>48</v>
      </c>
    </row>
    <row r="26" spans="1:43" x14ac:dyDescent="0.3">
      <c r="A26" s="170" t="s">
        <v>186</v>
      </c>
      <c r="B26" s="92"/>
      <c r="C26" s="58" t="s">
        <v>101</v>
      </c>
      <c r="D26" s="55"/>
      <c r="E26" s="55"/>
      <c r="F26" s="54"/>
      <c r="G26" s="55"/>
      <c r="H26" s="55"/>
      <c r="I26" s="119"/>
      <c r="J26" s="58" t="s">
        <v>101</v>
      </c>
      <c r="K26" s="55"/>
      <c r="L26" s="55"/>
      <c r="M26" s="54"/>
      <c r="N26" s="55"/>
      <c r="O26" s="55"/>
      <c r="P26" s="119"/>
      <c r="Q26" s="58" t="s">
        <v>101</v>
      </c>
      <c r="R26" s="55"/>
      <c r="S26" s="55"/>
      <c r="T26" s="54"/>
      <c r="U26" s="55"/>
      <c r="V26" s="55"/>
      <c r="W26" s="119"/>
      <c r="X26" s="58" t="s">
        <v>101</v>
      </c>
      <c r="Y26" s="55"/>
      <c r="Z26" s="55"/>
      <c r="AA26" s="54"/>
      <c r="AB26" s="55"/>
      <c r="AC26" s="55"/>
      <c r="AD26" s="119"/>
      <c r="AE26" s="58" t="s">
        <v>101</v>
      </c>
      <c r="AF26" s="55"/>
      <c r="AG26" s="55"/>
      <c r="AH26" s="54"/>
      <c r="AI26" s="55"/>
      <c r="AJ26" s="55"/>
      <c r="AL26" s="58" t="s">
        <v>101</v>
      </c>
      <c r="AM26" s="55"/>
      <c r="AN26" s="55"/>
      <c r="AO26" s="54"/>
      <c r="AP26" s="55"/>
      <c r="AQ26" s="55"/>
    </row>
    <row r="27" spans="1:43" ht="28.8" x14ac:dyDescent="0.3">
      <c r="A27" s="43" t="s">
        <v>73</v>
      </c>
      <c r="B27" s="92"/>
      <c r="C27" s="59" t="s">
        <v>74</v>
      </c>
      <c r="D27" s="53" t="s">
        <v>75</v>
      </c>
      <c r="E27" s="60" t="s">
        <v>76</v>
      </c>
      <c r="F27" s="54" t="s">
        <v>49</v>
      </c>
      <c r="G27" s="55"/>
      <c r="H27" s="53" t="s">
        <v>48</v>
      </c>
      <c r="I27" s="119"/>
      <c r="J27" s="59" t="s">
        <v>74</v>
      </c>
      <c r="K27" s="53" t="s">
        <v>75</v>
      </c>
      <c r="L27" s="60" t="s">
        <v>76</v>
      </c>
      <c r="M27" s="54" t="s">
        <v>49</v>
      </c>
      <c r="N27" s="55" t="s">
        <v>48</v>
      </c>
      <c r="O27" s="53"/>
      <c r="P27" s="119"/>
      <c r="Q27" s="59" t="s">
        <v>74</v>
      </c>
      <c r="R27" s="53" t="s">
        <v>75</v>
      </c>
      <c r="S27" s="60" t="s">
        <v>76</v>
      </c>
      <c r="T27" s="54" t="s">
        <v>49</v>
      </c>
      <c r="U27" s="55" t="s">
        <v>48</v>
      </c>
      <c r="V27" s="53"/>
      <c r="W27" s="119"/>
      <c r="X27" s="59" t="s">
        <v>74</v>
      </c>
      <c r="Y27" s="53" t="s">
        <v>75</v>
      </c>
      <c r="Z27" s="60" t="s">
        <v>76</v>
      </c>
      <c r="AA27" s="54" t="s">
        <v>49</v>
      </c>
      <c r="AB27" s="55" t="s">
        <v>48</v>
      </c>
      <c r="AC27" s="53"/>
      <c r="AD27" s="119"/>
      <c r="AE27" s="59" t="s">
        <v>74</v>
      </c>
      <c r="AF27" s="53" t="s">
        <v>75</v>
      </c>
      <c r="AG27" s="60" t="s">
        <v>76</v>
      </c>
      <c r="AH27" s="54" t="s">
        <v>49</v>
      </c>
      <c r="AI27" s="55" t="s">
        <v>48</v>
      </c>
      <c r="AJ27" s="53"/>
      <c r="AL27" s="59" t="s">
        <v>74</v>
      </c>
      <c r="AM27" s="53" t="s">
        <v>75</v>
      </c>
      <c r="AN27" s="60" t="s">
        <v>76</v>
      </c>
      <c r="AO27" s="54" t="s">
        <v>49</v>
      </c>
      <c r="AP27" s="55" t="s">
        <v>48</v>
      </c>
      <c r="AQ27" s="53"/>
    </row>
    <row r="28" spans="1:43" ht="28.8" x14ac:dyDescent="0.3">
      <c r="A28" s="57"/>
      <c r="B28" s="92"/>
      <c r="C28" s="59" t="s">
        <v>77</v>
      </c>
      <c r="D28" s="53" t="s">
        <v>75</v>
      </c>
      <c r="E28" s="60" t="s">
        <v>78</v>
      </c>
      <c r="F28" s="54" t="s">
        <v>49</v>
      </c>
      <c r="G28" s="55"/>
      <c r="H28" s="55" t="s">
        <v>48</v>
      </c>
      <c r="I28" s="119"/>
      <c r="J28" s="59" t="s">
        <v>77</v>
      </c>
      <c r="K28" s="53" t="s">
        <v>75</v>
      </c>
      <c r="L28" s="60" t="s">
        <v>78</v>
      </c>
      <c r="M28" s="54" t="s">
        <v>49</v>
      </c>
      <c r="N28" s="55"/>
      <c r="O28" s="55" t="s">
        <v>48</v>
      </c>
      <c r="P28" s="119"/>
      <c r="Q28" s="59" t="s">
        <v>77</v>
      </c>
      <c r="R28" s="53" t="s">
        <v>75</v>
      </c>
      <c r="S28" s="60" t="s">
        <v>78</v>
      </c>
      <c r="T28" s="54" t="s">
        <v>49</v>
      </c>
      <c r="U28" s="55"/>
      <c r="V28" s="55" t="s">
        <v>48</v>
      </c>
      <c r="W28" s="119"/>
      <c r="X28" s="59" t="s">
        <v>77</v>
      </c>
      <c r="Y28" s="53" t="s">
        <v>75</v>
      </c>
      <c r="Z28" s="60" t="s">
        <v>78</v>
      </c>
      <c r="AA28" s="54" t="s">
        <v>49</v>
      </c>
      <c r="AB28" s="55"/>
      <c r="AC28" s="55" t="s">
        <v>48</v>
      </c>
      <c r="AD28" s="119"/>
      <c r="AE28" s="59" t="s">
        <v>77</v>
      </c>
      <c r="AF28" s="53" t="s">
        <v>75</v>
      </c>
      <c r="AG28" s="60" t="s">
        <v>78</v>
      </c>
      <c r="AH28" s="54" t="s">
        <v>49</v>
      </c>
      <c r="AI28" s="55"/>
      <c r="AJ28" s="55" t="s">
        <v>48</v>
      </c>
      <c r="AL28" s="59" t="s">
        <v>77</v>
      </c>
      <c r="AM28" s="53" t="s">
        <v>75</v>
      </c>
      <c r="AN28" s="60" t="s">
        <v>78</v>
      </c>
      <c r="AO28" s="54" t="s">
        <v>49</v>
      </c>
      <c r="AP28" s="55"/>
      <c r="AQ28" s="55" t="s">
        <v>48</v>
      </c>
    </row>
    <row r="29" spans="1:43" ht="28.8" x14ac:dyDescent="0.3">
      <c r="A29" s="138" t="s">
        <v>176</v>
      </c>
      <c r="C29" s="59" t="s">
        <v>80</v>
      </c>
      <c r="D29" s="53" t="s">
        <v>81</v>
      </c>
      <c r="E29" s="60" t="s">
        <v>82</v>
      </c>
      <c r="F29" s="54" t="s">
        <v>171</v>
      </c>
      <c r="G29" s="54" t="s">
        <v>48</v>
      </c>
      <c r="H29" s="61"/>
      <c r="I29" s="139"/>
      <c r="J29" s="59" t="s">
        <v>80</v>
      </c>
      <c r="K29" s="53" t="s">
        <v>81</v>
      </c>
      <c r="L29" s="60" t="s">
        <v>82</v>
      </c>
      <c r="M29" s="54" t="s">
        <v>171</v>
      </c>
      <c r="N29" s="54" t="s">
        <v>48</v>
      </c>
      <c r="O29" s="61"/>
      <c r="P29" s="139"/>
      <c r="Q29" s="59" t="s">
        <v>80</v>
      </c>
      <c r="R29" s="53" t="s">
        <v>81</v>
      </c>
      <c r="S29" s="60" t="s">
        <v>82</v>
      </c>
      <c r="T29" s="54" t="s">
        <v>171</v>
      </c>
      <c r="U29" s="54" t="s">
        <v>48</v>
      </c>
      <c r="V29" s="61"/>
      <c r="W29" s="139"/>
      <c r="X29" s="59" t="s">
        <v>80</v>
      </c>
      <c r="Y29" s="53" t="s">
        <v>81</v>
      </c>
      <c r="Z29" s="60" t="s">
        <v>82</v>
      </c>
      <c r="AA29" s="54" t="s">
        <v>171</v>
      </c>
      <c r="AB29" s="54" t="s">
        <v>48</v>
      </c>
      <c r="AC29" s="61"/>
      <c r="AD29" s="139"/>
      <c r="AE29" s="59" t="s">
        <v>80</v>
      </c>
      <c r="AF29" s="53" t="s">
        <v>81</v>
      </c>
      <c r="AG29" s="60" t="s">
        <v>82</v>
      </c>
      <c r="AH29" s="54" t="s">
        <v>171</v>
      </c>
      <c r="AI29" s="54" t="s">
        <v>48</v>
      </c>
      <c r="AJ29" s="61"/>
      <c r="AL29" s="59" t="s">
        <v>80</v>
      </c>
      <c r="AM29" s="53" t="s">
        <v>81</v>
      </c>
      <c r="AN29" s="60" t="s">
        <v>82</v>
      </c>
      <c r="AO29" s="54" t="s">
        <v>171</v>
      </c>
      <c r="AP29" s="54" t="s">
        <v>48</v>
      </c>
      <c r="AQ29" s="61"/>
    </row>
    <row r="30" spans="1:43" s="145" customFormat="1" ht="43.2" x14ac:dyDescent="0.3">
      <c r="A30" s="144"/>
      <c r="C30" s="59" t="s">
        <v>83</v>
      </c>
      <c r="D30" s="53" t="s">
        <v>81</v>
      </c>
      <c r="E30" s="60" t="s">
        <v>177</v>
      </c>
      <c r="F30" s="54" t="s">
        <v>171</v>
      </c>
      <c r="G30" s="54" t="s">
        <v>48</v>
      </c>
      <c r="H30" s="53"/>
      <c r="I30" s="146"/>
      <c r="J30" s="59" t="s">
        <v>83</v>
      </c>
      <c r="K30" s="53" t="s">
        <v>81</v>
      </c>
      <c r="L30" s="60" t="s">
        <v>177</v>
      </c>
      <c r="M30" s="54" t="s">
        <v>171</v>
      </c>
      <c r="N30" s="54" t="s">
        <v>48</v>
      </c>
      <c r="O30" s="53"/>
      <c r="P30" s="146"/>
      <c r="Q30" s="59" t="s">
        <v>83</v>
      </c>
      <c r="R30" s="53" t="s">
        <v>81</v>
      </c>
      <c r="S30" s="60" t="s">
        <v>209</v>
      </c>
      <c r="T30" s="54" t="s">
        <v>49</v>
      </c>
      <c r="U30" s="54"/>
      <c r="V30" s="53" t="s">
        <v>48</v>
      </c>
      <c r="W30" s="146"/>
      <c r="X30" s="59" t="s">
        <v>83</v>
      </c>
      <c r="Y30" s="53" t="s">
        <v>81</v>
      </c>
      <c r="Z30" s="60" t="s">
        <v>146</v>
      </c>
      <c r="AA30" s="54" t="s">
        <v>171</v>
      </c>
      <c r="AB30" s="54" t="s">
        <v>48</v>
      </c>
      <c r="AC30" s="53"/>
      <c r="AD30" s="143"/>
      <c r="AE30" s="59" t="s">
        <v>83</v>
      </c>
      <c r="AF30" s="53" t="s">
        <v>81</v>
      </c>
      <c r="AG30" s="60" t="s">
        <v>146</v>
      </c>
      <c r="AH30" s="54" t="s">
        <v>171</v>
      </c>
      <c r="AI30" s="54" t="s">
        <v>48</v>
      </c>
      <c r="AJ30" s="53"/>
      <c r="AL30" s="59" t="s">
        <v>83</v>
      </c>
      <c r="AM30" s="53" t="s">
        <v>81</v>
      </c>
      <c r="AN30" s="60" t="s">
        <v>146</v>
      </c>
      <c r="AO30" s="54" t="s">
        <v>171</v>
      </c>
      <c r="AP30" s="54" t="s">
        <v>48</v>
      </c>
      <c r="AQ30" s="53"/>
    </row>
    <row r="31" spans="1:43" ht="43.2" x14ac:dyDescent="0.3">
      <c r="A31" s="144"/>
      <c r="B31" s="92"/>
      <c r="C31" s="59" t="s">
        <v>85</v>
      </c>
      <c r="D31" s="53" t="s">
        <v>81</v>
      </c>
      <c r="E31" s="60" t="s">
        <v>86</v>
      </c>
      <c r="F31" s="54" t="s">
        <v>49</v>
      </c>
      <c r="G31" s="55"/>
      <c r="H31" s="53" t="s">
        <v>48</v>
      </c>
      <c r="I31" s="119"/>
      <c r="J31" s="59" t="s">
        <v>85</v>
      </c>
      <c r="K31" s="53" t="s">
        <v>81</v>
      </c>
      <c r="L31" s="60" t="s">
        <v>86</v>
      </c>
      <c r="M31" s="54" t="s">
        <v>49</v>
      </c>
      <c r="N31" s="55"/>
      <c r="O31" s="53" t="s">
        <v>48</v>
      </c>
      <c r="P31" s="119"/>
      <c r="Q31" s="59" t="s">
        <v>85</v>
      </c>
      <c r="R31" s="53" t="s">
        <v>81</v>
      </c>
      <c r="S31" s="60" t="s">
        <v>86</v>
      </c>
      <c r="T31" s="54" t="s">
        <v>49</v>
      </c>
      <c r="U31" s="55"/>
      <c r="V31" s="53" t="s">
        <v>48</v>
      </c>
      <c r="W31" s="119"/>
      <c r="X31" s="59" t="s">
        <v>85</v>
      </c>
      <c r="Y31" s="53" t="s">
        <v>81</v>
      </c>
      <c r="Z31" s="60" t="s">
        <v>86</v>
      </c>
      <c r="AA31" s="54" t="s">
        <v>49</v>
      </c>
      <c r="AB31" s="55"/>
      <c r="AC31" s="53" t="s">
        <v>48</v>
      </c>
      <c r="AD31" s="119"/>
      <c r="AE31" s="59" t="s">
        <v>85</v>
      </c>
      <c r="AF31" s="53" t="s">
        <v>81</v>
      </c>
      <c r="AG31" s="60" t="s">
        <v>86</v>
      </c>
      <c r="AH31" s="54" t="s">
        <v>49</v>
      </c>
      <c r="AI31" s="55"/>
      <c r="AJ31" s="53" t="s">
        <v>48</v>
      </c>
      <c r="AL31" s="59" t="s">
        <v>85</v>
      </c>
      <c r="AM31" s="53" t="s">
        <v>81</v>
      </c>
      <c r="AN31" s="60" t="s">
        <v>147</v>
      </c>
      <c r="AO31" s="54" t="s">
        <v>171</v>
      </c>
      <c r="AP31" s="53" t="s">
        <v>48</v>
      </c>
      <c r="AQ31" s="53"/>
    </row>
    <row r="32" spans="1:43" ht="28.8" x14ac:dyDescent="0.3">
      <c r="A32" s="144"/>
      <c r="B32" s="92"/>
      <c r="C32" s="59" t="s">
        <v>88</v>
      </c>
      <c r="D32" s="53" t="s">
        <v>89</v>
      </c>
      <c r="E32" s="58" t="s">
        <v>90</v>
      </c>
      <c r="F32" s="54" t="s">
        <v>171</v>
      </c>
      <c r="G32" s="55"/>
      <c r="H32" s="53" t="s">
        <v>48</v>
      </c>
      <c r="I32" s="119"/>
      <c r="J32" s="59" t="s">
        <v>88</v>
      </c>
      <c r="K32" s="53" t="s">
        <v>89</v>
      </c>
      <c r="L32" s="58" t="s">
        <v>90</v>
      </c>
      <c r="M32" s="54" t="s">
        <v>171</v>
      </c>
      <c r="N32" s="55"/>
      <c r="O32" s="53" t="s">
        <v>48</v>
      </c>
      <c r="P32" s="119"/>
      <c r="Q32" s="59" t="s">
        <v>88</v>
      </c>
      <c r="R32" s="53" t="s">
        <v>89</v>
      </c>
      <c r="S32" s="58" t="s">
        <v>90</v>
      </c>
      <c r="T32" s="54" t="s">
        <v>171</v>
      </c>
      <c r="U32" s="55"/>
      <c r="V32" s="53" t="s">
        <v>48</v>
      </c>
      <c r="W32" s="119"/>
      <c r="X32" s="59" t="s">
        <v>88</v>
      </c>
      <c r="Y32" s="53" t="s">
        <v>89</v>
      </c>
      <c r="Z32" s="58" t="s">
        <v>90</v>
      </c>
      <c r="AA32" s="54" t="s">
        <v>171</v>
      </c>
      <c r="AB32" s="55"/>
      <c r="AC32" s="53" t="s">
        <v>48</v>
      </c>
      <c r="AD32" s="119"/>
      <c r="AE32" s="59" t="s">
        <v>88</v>
      </c>
      <c r="AF32" s="53" t="s">
        <v>89</v>
      </c>
      <c r="AG32" s="58" t="s">
        <v>90</v>
      </c>
      <c r="AH32" s="54" t="s">
        <v>171</v>
      </c>
      <c r="AI32" s="55"/>
      <c r="AJ32" s="53" t="s">
        <v>48</v>
      </c>
      <c r="AL32" s="59" t="s">
        <v>88</v>
      </c>
      <c r="AM32" s="53" t="s">
        <v>89</v>
      </c>
      <c r="AN32" s="58" t="s">
        <v>90</v>
      </c>
      <c r="AO32" s="54" t="s">
        <v>171</v>
      </c>
      <c r="AP32" s="55"/>
      <c r="AQ32" s="53" t="s">
        <v>48</v>
      </c>
    </row>
    <row r="33" spans="1:43" x14ac:dyDescent="0.3">
      <c r="A33" s="144"/>
      <c r="B33" s="92"/>
      <c r="C33" s="58" t="s">
        <v>91</v>
      </c>
      <c r="D33" s="55" t="s">
        <v>92</v>
      </c>
      <c r="E33" s="55" t="s">
        <v>93</v>
      </c>
      <c r="F33" s="54" t="s">
        <v>171</v>
      </c>
      <c r="G33" s="53"/>
      <c r="H33" s="53" t="s">
        <v>48</v>
      </c>
      <c r="I33" s="119"/>
      <c r="J33" s="58" t="s">
        <v>91</v>
      </c>
      <c r="K33" s="55" t="s">
        <v>92</v>
      </c>
      <c r="L33" s="55" t="s">
        <v>93</v>
      </c>
      <c r="M33" s="54" t="s">
        <v>171</v>
      </c>
      <c r="N33" s="53"/>
      <c r="O33" s="53" t="s">
        <v>48</v>
      </c>
      <c r="P33" s="119"/>
      <c r="Q33" s="58" t="s">
        <v>91</v>
      </c>
      <c r="R33" s="55" t="s">
        <v>92</v>
      </c>
      <c r="S33" s="55" t="s">
        <v>93</v>
      </c>
      <c r="T33" s="54" t="s">
        <v>171</v>
      </c>
      <c r="U33" s="53"/>
      <c r="V33" s="53" t="s">
        <v>48</v>
      </c>
      <c r="W33" s="119"/>
      <c r="X33" s="58" t="s">
        <v>91</v>
      </c>
      <c r="Y33" s="55" t="s">
        <v>92</v>
      </c>
      <c r="Z33" s="55" t="s">
        <v>93</v>
      </c>
      <c r="AA33" s="54" t="s">
        <v>171</v>
      </c>
      <c r="AB33" s="53"/>
      <c r="AC33" s="53" t="s">
        <v>48</v>
      </c>
      <c r="AD33" s="119"/>
      <c r="AE33" s="58" t="s">
        <v>91</v>
      </c>
      <c r="AF33" s="55" t="s">
        <v>92</v>
      </c>
      <c r="AG33" s="55" t="s">
        <v>93</v>
      </c>
      <c r="AH33" s="54" t="s">
        <v>171</v>
      </c>
      <c r="AI33" s="53"/>
      <c r="AJ33" s="53" t="s">
        <v>48</v>
      </c>
      <c r="AL33" s="58" t="s">
        <v>91</v>
      </c>
      <c r="AM33" s="55" t="s">
        <v>92</v>
      </c>
      <c r="AN33" s="55" t="s">
        <v>93</v>
      </c>
      <c r="AO33" s="54" t="s">
        <v>171</v>
      </c>
      <c r="AP33" s="53"/>
      <c r="AQ33" s="53" t="s">
        <v>48</v>
      </c>
    </row>
    <row r="34" spans="1:43" x14ac:dyDescent="0.3">
      <c r="A34" s="144"/>
      <c r="B34" s="92"/>
      <c r="C34" s="58" t="s">
        <v>94</v>
      </c>
      <c r="D34" s="55" t="s">
        <v>92</v>
      </c>
      <c r="E34" s="55" t="s">
        <v>95</v>
      </c>
      <c r="F34" s="54" t="s">
        <v>171</v>
      </c>
      <c r="G34" s="53"/>
      <c r="H34" s="53" t="s">
        <v>48</v>
      </c>
      <c r="I34" s="119"/>
      <c r="J34" s="58" t="s">
        <v>94</v>
      </c>
      <c r="K34" s="55" t="s">
        <v>92</v>
      </c>
      <c r="L34" s="55" t="s">
        <v>95</v>
      </c>
      <c r="M34" s="54" t="s">
        <v>171</v>
      </c>
      <c r="N34" s="53"/>
      <c r="O34" s="53" t="s">
        <v>48</v>
      </c>
      <c r="P34" s="119"/>
      <c r="Q34" s="58" t="s">
        <v>94</v>
      </c>
      <c r="R34" s="55" t="s">
        <v>92</v>
      </c>
      <c r="S34" s="55" t="s">
        <v>95</v>
      </c>
      <c r="T34" s="54" t="s">
        <v>171</v>
      </c>
      <c r="U34" s="53"/>
      <c r="V34" s="53" t="s">
        <v>48</v>
      </c>
      <c r="W34" s="119"/>
      <c r="X34" s="58" t="s">
        <v>94</v>
      </c>
      <c r="Y34" s="55" t="s">
        <v>92</v>
      </c>
      <c r="Z34" s="55" t="s">
        <v>95</v>
      </c>
      <c r="AA34" s="54" t="s">
        <v>171</v>
      </c>
      <c r="AB34" s="53"/>
      <c r="AC34" s="53" t="s">
        <v>48</v>
      </c>
      <c r="AD34" s="119"/>
      <c r="AE34" s="58" t="s">
        <v>94</v>
      </c>
      <c r="AF34" s="55" t="s">
        <v>92</v>
      </c>
      <c r="AG34" s="55" t="s">
        <v>95</v>
      </c>
      <c r="AH34" s="54" t="s">
        <v>171</v>
      </c>
      <c r="AI34" s="53"/>
      <c r="AJ34" s="53" t="s">
        <v>48</v>
      </c>
      <c r="AL34" s="58" t="s">
        <v>94</v>
      </c>
      <c r="AM34" s="55" t="s">
        <v>92</v>
      </c>
      <c r="AN34" s="55" t="s">
        <v>95</v>
      </c>
      <c r="AO34" s="54" t="s">
        <v>171</v>
      </c>
      <c r="AP34" s="53"/>
      <c r="AQ34" s="53" t="s">
        <v>48</v>
      </c>
    </row>
    <row r="35" spans="1:43" x14ac:dyDescent="0.3">
      <c r="A35" s="147"/>
      <c r="B35" s="92"/>
      <c r="C35" s="58" t="s">
        <v>96</v>
      </c>
      <c r="D35" s="55" t="s">
        <v>92</v>
      </c>
      <c r="E35" s="55" t="s">
        <v>100</v>
      </c>
      <c r="F35" s="54" t="s">
        <v>171</v>
      </c>
      <c r="G35" s="53"/>
      <c r="H35" s="53" t="s">
        <v>48</v>
      </c>
      <c r="I35" s="119"/>
      <c r="J35" s="58" t="s">
        <v>96</v>
      </c>
      <c r="K35" s="55" t="s">
        <v>92</v>
      </c>
      <c r="L35" s="55" t="s">
        <v>100</v>
      </c>
      <c r="M35" s="54" t="s">
        <v>171</v>
      </c>
      <c r="N35" s="53"/>
      <c r="O35" s="53" t="s">
        <v>48</v>
      </c>
      <c r="P35" s="119"/>
      <c r="Q35" s="58" t="s">
        <v>96</v>
      </c>
      <c r="R35" s="55" t="s">
        <v>92</v>
      </c>
      <c r="S35" s="55" t="s">
        <v>100</v>
      </c>
      <c r="T35" s="54" t="s">
        <v>171</v>
      </c>
      <c r="U35" s="53"/>
      <c r="V35" s="53" t="s">
        <v>48</v>
      </c>
      <c r="W35" s="119"/>
      <c r="X35" s="58" t="s">
        <v>96</v>
      </c>
      <c r="Y35" s="55" t="s">
        <v>92</v>
      </c>
      <c r="Z35" s="55" t="s">
        <v>100</v>
      </c>
      <c r="AA35" s="54" t="s">
        <v>171</v>
      </c>
      <c r="AB35" s="53"/>
      <c r="AC35" s="53" t="s">
        <v>48</v>
      </c>
      <c r="AD35" s="119"/>
      <c r="AE35" s="58" t="s">
        <v>96</v>
      </c>
      <c r="AF35" s="55" t="s">
        <v>92</v>
      </c>
      <c r="AG35" s="55" t="s">
        <v>100</v>
      </c>
      <c r="AH35" s="54" t="s">
        <v>171</v>
      </c>
      <c r="AI35" s="53"/>
      <c r="AJ35" s="53" t="s">
        <v>48</v>
      </c>
      <c r="AL35" s="58" t="s">
        <v>96</v>
      </c>
      <c r="AM35" s="55" t="s">
        <v>92</v>
      </c>
      <c r="AN35" s="55" t="s">
        <v>100</v>
      </c>
      <c r="AO35" s="54" t="s">
        <v>171</v>
      </c>
      <c r="AP35" s="53"/>
      <c r="AQ35" s="53" t="s">
        <v>48</v>
      </c>
    </row>
    <row r="36" spans="1:43" x14ac:dyDescent="0.3">
      <c r="A36" s="138" t="s">
        <v>98</v>
      </c>
      <c r="B36" s="92"/>
      <c r="C36" s="59" t="s">
        <v>99</v>
      </c>
      <c r="D36" s="55" t="s">
        <v>92</v>
      </c>
      <c r="E36" s="55" t="s">
        <v>103</v>
      </c>
      <c r="F36" s="54" t="s">
        <v>171</v>
      </c>
      <c r="G36" s="55" t="s">
        <v>48</v>
      </c>
      <c r="H36" s="53"/>
      <c r="I36" s="119"/>
      <c r="J36" s="59" t="s">
        <v>99</v>
      </c>
      <c r="K36" s="55" t="s">
        <v>92</v>
      </c>
      <c r="L36" s="55" t="s">
        <v>103</v>
      </c>
      <c r="M36" s="54" t="s">
        <v>171</v>
      </c>
      <c r="N36" s="55" t="s">
        <v>48</v>
      </c>
      <c r="O36" s="53"/>
      <c r="P36" s="119"/>
      <c r="Q36" s="59" t="s">
        <v>99</v>
      </c>
      <c r="R36" s="55" t="s">
        <v>92</v>
      </c>
      <c r="S36" s="55" t="s">
        <v>97</v>
      </c>
      <c r="T36" s="54" t="s">
        <v>49</v>
      </c>
      <c r="U36" s="55"/>
      <c r="V36" s="53" t="s">
        <v>48</v>
      </c>
      <c r="W36" s="119"/>
      <c r="X36" s="59" t="s">
        <v>99</v>
      </c>
      <c r="Y36" s="55" t="s">
        <v>92</v>
      </c>
      <c r="Z36" s="55" t="s">
        <v>97</v>
      </c>
      <c r="AA36" s="54" t="s">
        <v>49</v>
      </c>
      <c r="AB36" s="55"/>
      <c r="AC36" s="53" t="s">
        <v>48</v>
      </c>
      <c r="AD36" s="119"/>
      <c r="AE36" s="59" t="s">
        <v>99</v>
      </c>
      <c r="AF36" s="55" t="s">
        <v>92</v>
      </c>
      <c r="AG36" s="55" t="s">
        <v>97</v>
      </c>
      <c r="AH36" s="54" t="s">
        <v>49</v>
      </c>
      <c r="AI36" s="55"/>
      <c r="AJ36" s="53" t="s">
        <v>48</v>
      </c>
      <c r="AL36" s="59" t="s">
        <v>99</v>
      </c>
      <c r="AM36" s="55" t="s">
        <v>92</v>
      </c>
      <c r="AN36" s="55" t="s">
        <v>97</v>
      </c>
      <c r="AO36" s="54" t="s">
        <v>49</v>
      </c>
      <c r="AP36" s="55"/>
      <c r="AQ36" s="53" t="s">
        <v>48</v>
      </c>
    </row>
    <row r="37" spans="1:43" x14ac:dyDescent="0.3">
      <c r="A37" s="144"/>
      <c r="C37" s="59" t="s">
        <v>104</v>
      </c>
      <c r="D37" s="55" t="s">
        <v>92</v>
      </c>
      <c r="E37" s="55" t="s">
        <v>103</v>
      </c>
      <c r="F37" s="54" t="s">
        <v>171</v>
      </c>
      <c r="G37" s="53" t="s">
        <v>48</v>
      </c>
      <c r="H37" s="53"/>
      <c r="I37" s="139"/>
      <c r="J37" s="59" t="s">
        <v>104</v>
      </c>
      <c r="K37" s="55" t="s">
        <v>92</v>
      </c>
      <c r="L37" s="55" t="s">
        <v>103</v>
      </c>
      <c r="M37" s="54" t="s">
        <v>171</v>
      </c>
      <c r="N37" s="53" t="s">
        <v>48</v>
      </c>
      <c r="O37" s="53"/>
      <c r="P37" s="139"/>
      <c r="Q37" s="59" t="s">
        <v>104</v>
      </c>
      <c r="R37" s="55" t="s">
        <v>92</v>
      </c>
      <c r="S37" s="55" t="s">
        <v>103</v>
      </c>
      <c r="T37" s="54" t="s">
        <v>171</v>
      </c>
      <c r="U37" s="53" t="s">
        <v>48</v>
      </c>
      <c r="V37" s="53"/>
      <c r="W37" s="139"/>
      <c r="X37" s="59" t="s">
        <v>104</v>
      </c>
      <c r="Y37" s="55" t="s">
        <v>92</v>
      </c>
      <c r="Z37" s="55" t="s">
        <v>103</v>
      </c>
      <c r="AA37" s="54" t="s">
        <v>171</v>
      </c>
      <c r="AB37" s="53" t="s">
        <v>48</v>
      </c>
      <c r="AC37" s="53"/>
      <c r="AD37" s="139"/>
      <c r="AE37" s="59" t="s">
        <v>104</v>
      </c>
      <c r="AF37" s="55" t="s">
        <v>92</v>
      </c>
      <c r="AG37" s="55" t="s">
        <v>103</v>
      </c>
      <c r="AH37" s="54" t="s">
        <v>171</v>
      </c>
      <c r="AI37" s="53" t="s">
        <v>48</v>
      </c>
      <c r="AJ37" s="53"/>
      <c r="AL37" s="59" t="s">
        <v>104</v>
      </c>
      <c r="AM37" s="55" t="s">
        <v>92</v>
      </c>
      <c r="AN37" s="55" t="s">
        <v>103</v>
      </c>
      <c r="AO37" s="54" t="s">
        <v>171</v>
      </c>
      <c r="AP37" s="53" t="s">
        <v>48</v>
      </c>
      <c r="AQ37" s="53"/>
    </row>
    <row r="38" spans="1:43" x14ac:dyDescent="0.3">
      <c r="A38" s="144"/>
      <c r="C38" s="59" t="s">
        <v>106</v>
      </c>
      <c r="D38" s="55" t="s">
        <v>92</v>
      </c>
      <c r="E38" s="55" t="s">
        <v>103</v>
      </c>
      <c r="F38" s="54" t="s">
        <v>49</v>
      </c>
      <c r="G38" s="53"/>
      <c r="H38" s="53" t="s">
        <v>48</v>
      </c>
      <c r="I38" s="139"/>
      <c r="J38" s="59" t="s">
        <v>106</v>
      </c>
      <c r="K38" s="55" t="s">
        <v>92</v>
      </c>
      <c r="L38" s="55" t="s">
        <v>103</v>
      </c>
      <c r="M38" s="54" t="s">
        <v>49</v>
      </c>
      <c r="N38" s="53"/>
      <c r="O38" s="53" t="s">
        <v>48</v>
      </c>
      <c r="P38" s="139"/>
      <c r="Q38" s="59" t="s">
        <v>106</v>
      </c>
      <c r="R38" s="55" t="s">
        <v>92</v>
      </c>
      <c r="S38" s="55" t="s">
        <v>103</v>
      </c>
      <c r="T38" s="54" t="s">
        <v>171</v>
      </c>
      <c r="U38" s="53" t="s">
        <v>48</v>
      </c>
      <c r="V38" s="53"/>
      <c r="W38" s="139"/>
      <c r="X38" s="59" t="s">
        <v>106</v>
      </c>
      <c r="Y38" s="55" t="s">
        <v>92</v>
      </c>
      <c r="Z38" s="55" t="s">
        <v>103</v>
      </c>
      <c r="AA38" s="54" t="s">
        <v>171</v>
      </c>
      <c r="AB38" s="53" t="s">
        <v>48</v>
      </c>
      <c r="AC38" s="53"/>
      <c r="AD38" s="139"/>
      <c r="AE38" s="59" t="s">
        <v>106</v>
      </c>
      <c r="AF38" s="55" t="s">
        <v>92</v>
      </c>
      <c r="AG38" s="55" t="s">
        <v>103</v>
      </c>
      <c r="AH38" s="54" t="s">
        <v>171</v>
      </c>
      <c r="AI38" s="53" t="s">
        <v>48</v>
      </c>
      <c r="AJ38" s="53"/>
      <c r="AL38" s="59" t="s">
        <v>106</v>
      </c>
      <c r="AM38" s="55" t="s">
        <v>92</v>
      </c>
      <c r="AN38" s="55" t="s">
        <v>103</v>
      </c>
      <c r="AO38" s="54" t="s">
        <v>171</v>
      </c>
      <c r="AP38" s="53" t="s">
        <v>48</v>
      </c>
      <c r="AQ38" s="53"/>
    </row>
    <row r="39" spans="1:43" x14ac:dyDescent="0.3">
      <c r="A39" s="144"/>
      <c r="B39" s="92"/>
      <c r="C39" s="59" t="s">
        <v>108</v>
      </c>
      <c r="D39" s="149" t="s">
        <v>110</v>
      </c>
      <c r="E39" s="148" t="s">
        <v>100</v>
      </c>
      <c r="F39" s="141" t="s">
        <v>171</v>
      </c>
      <c r="G39" s="149" t="s">
        <v>48</v>
      </c>
      <c r="H39" s="149"/>
      <c r="I39" s="119"/>
      <c r="J39" s="59" t="s">
        <v>108</v>
      </c>
      <c r="K39" s="149" t="s">
        <v>110</v>
      </c>
      <c r="L39" s="148" t="s">
        <v>100</v>
      </c>
      <c r="M39" s="141" t="s">
        <v>171</v>
      </c>
      <c r="N39" s="149" t="s">
        <v>48</v>
      </c>
      <c r="O39" s="149"/>
      <c r="P39" s="119"/>
      <c r="Q39" s="59" t="s">
        <v>108</v>
      </c>
      <c r="R39" s="149" t="s">
        <v>110</v>
      </c>
      <c r="S39" s="148" t="s">
        <v>100</v>
      </c>
      <c r="T39" s="141" t="s">
        <v>171</v>
      </c>
      <c r="U39" s="149" t="s">
        <v>48</v>
      </c>
      <c r="V39" s="149"/>
      <c r="W39" s="119"/>
      <c r="X39" s="59" t="s">
        <v>108</v>
      </c>
      <c r="Y39" s="149" t="s">
        <v>110</v>
      </c>
      <c r="Z39" s="148" t="s">
        <v>100</v>
      </c>
      <c r="AA39" s="141" t="s">
        <v>171</v>
      </c>
      <c r="AB39" s="149" t="s">
        <v>48</v>
      </c>
      <c r="AC39" s="149"/>
      <c r="AD39" s="119"/>
      <c r="AE39" s="59" t="s">
        <v>108</v>
      </c>
      <c r="AF39" s="149" t="s">
        <v>110</v>
      </c>
      <c r="AG39" s="148" t="s">
        <v>100</v>
      </c>
      <c r="AH39" s="141" t="s">
        <v>171</v>
      </c>
      <c r="AI39" s="149" t="s">
        <v>48</v>
      </c>
      <c r="AJ39" s="149"/>
      <c r="AL39" s="59" t="s">
        <v>108</v>
      </c>
      <c r="AM39" s="149" t="s">
        <v>110</v>
      </c>
      <c r="AN39" s="148" t="s">
        <v>100</v>
      </c>
      <c r="AO39" s="141" t="s">
        <v>171</v>
      </c>
      <c r="AP39" s="149" t="s">
        <v>48</v>
      </c>
      <c r="AQ39" s="149"/>
    </row>
    <row r="40" spans="1:43" x14ac:dyDescent="0.3">
      <c r="A40" s="144"/>
      <c r="B40" s="92"/>
      <c r="C40" s="64" t="s">
        <v>109</v>
      </c>
      <c r="D40" s="154"/>
      <c r="E40" s="67" t="s">
        <v>101</v>
      </c>
      <c r="F40" s="65"/>
      <c r="G40" s="65"/>
      <c r="H40" s="65"/>
      <c r="I40" s="119"/>
      <c r="J40" s="64" t="s">
        <v>109</v>
      </c>
      <c r="K40" s="154"/>
      <c r="L40" s="67" t="s">
        <v>101</v>
      </c>
      <c r="M40" s="65"/>
      <c r="N40" s="65"/>
      <c r="O40" s="65"/>
      <c r="P40" s="119"/>
      <c r="Q40" s="64" t="s">
        <v>109</v>
      </c>
      <c r="R40" s="154"/>
      <c r="S40" s="67" t="s">
        <v>101</v>
      </c>
      <c r="T40" s="65"/>
      <c r="U40" s="65"/>
      <c r="V40" s="65"/>
      <c r="W40" s="119"/>
      <c r="X40" s="64" t="s">
        <v>109</v>
      </c>
      <c r="Y40" s="154"/>
      <c r="Z40" s="67" t="s">
        <v>101</v>
      </c>
      <c r="AA40" s="65"/>
      <c r="AB40" s="65"/>
      <c r="AC40" s="65"/>
      <c r="AD40" s="119"/>
      <c r="AE40" s="64" t="s">
        <v>109</v>
      </c>
      <c r="AF40" s="154"/>
      <c r="AG40" s="67" t="s">
        <v>101</v>
      </c>
      <c r="AH40" s="65"/>
      <c r="AI40" s="65"/>
      <c r="AJ40" s="65"/>
      <c r="AL40" s="64" t="s">
        <v>109</v>
      </c>
      <c r="AM40" s="154"/>
      <c r="AN40" s="67" t="s">
        <v>101</v>
      </c>
      <c r="AO40" s="65"/>
      <c r="AP40" s="65"/>
      <c r="AQ40" s="65"/>
    </row>
    <row r="41" spans="1:43" x14ac:dyDescent="0.3">
      <c r="A41" s="144"/>
      <c r="B41" s="92"/>
      <c r="C41" s="59" t="s">
        <v>111</v>
      </c>
      <c r="D41" s="149" t="s">
        <v>210</v>
      </c>
      <c r="E41" s="53" t="s">
        <v>97</v>
      </c>
      <c r="F41" s="53" t="s">
        <v>49</v>
      </c>
      <c r="G41" s="53" t="s">
        <v>48</v>
      </c>
      <c r="H41" s="55"/>
      <c r="I41" s="31"/>
      <c r="J41" s="59" t="s">
        <v>111</v>
      </c>
      <c r="K41" s="149" t="s">
        <v>210</v>
      </c>
      <c r="L41" s="53" t="s">
        <v>97</v>
      </c>
      <c r="M41" s="53" t="s">
        <v>49</v>
      </c>
      <c r="N41" s="53" t="s">
        <v>48</v>
      </c>
      <c r="O41" s="55"/>
      <c r="P41" s="31"/>
      <c r="Q41" s="59" t="s">
        <v>111</v>
      </c>
      <c r="R41" s="149" t="s">
        <v>210</v>
      </c>
      <c r="S41" s="53" t="s">
        <v>97</v>
      </c>
      <c r="T41" s="53" t="s">
        <v>49</v>
      </c>
      <c r="U41" s="53"/>
      <c r="V41" s="55" t="s">
        <v>48</v>
      </c>
      <c r="W41" s="31"/>
      <c r="X41" s="59" t="s">
        <v>111</v>
      </c>
      <c r="Y41" s="149" t="s">
        <v>210</v>
      </c>
      <c r="Z41" s="53" t="s">
        <v>101</v>
      </c>
      <c r="AA41" s="53"/>
      <c r="AB41" s="53"/>
      <c r="AC41" s="55"/>
      <c r="AD41" s="31"/>
      <c r="AE41" s="59" t="s">
        <v>111</v>
      </c>
      <c r="AF41" s="149" t="s">
        <v>210</v>
      </c>
      <c r="AG41" s="53" t="s">
        <v>101</v>
      </c>
      <c r="AH41" s="53"/>
      <c r="AI41" s="53"/>
      <c r="AJ41" s="55"/>
      <c r="AL41" s="59" t="s">
        <v>111</v>
      </c>
      <c r="AM41" s="149" t="s">
        <v>210</v>
      </c>
      <c r="AN41" s="53" t="s">
        <v>101</v>
      </c>
      <c r="AO41" s="53"/>
      <c r="AP41" s="53"/>
      <c r="AQ41" s="55"/>
    </row>
    <row r="42" spans="1:43" ht="43.2" x14ac:dyDescent="0.3">
      <c r="A42" s="147"/>
      <c r="B42" s="92"/>
      <c r="C42" s="59" t="s">
        <v>211</v>
      </c>
      <c r="D42" s="53" t="s">
        <v>210</v>
      </c>
      <c r="E42" s="53" t="s">
        <v>103</v>
      </c>
      <c r="F42" s="53" t="s">
        <v>212</v>
      </c>
      <c r="G42" s="53"/>
      <c r="H42" s="55" t="s">
        <v>48</v>
      </c>
      <c r="I42" s="119"/>
      <c r="J42" s="59" t="s">
        <v>213</v>
      </c>
      <c r="K42" s="53" t="s">
        <v>210</v>
      </c>
      <c r="L42" s="53" t="s">
        <v>103</v>
      </c>
      <c r="M42" s="53" t="s">
        <v>214</v>
      </c>
      <c r="N42" s="55" t="s">
        <v>48</v>
      </c>
      <c r="O42" s="55"/>
      <c r="P42" s="119"/>
      <c r="Q42" s="64" t="s">
        <v>112</v>
      </c>
      <c r="R42" s="154"/>
      <c r="S42" s="67" t="s">
        <v>101</v>
      </c>
      <c r="T42" s="65"/>
      <c r="U42" s="65"/>
      <c r="V42" s="65"/>
      <c r="W42" s="119"/>
      <c r="X42" s="64" t="s">
        <v>112</v>
      </c>
      <c r="Y42" s="154"/>
      <c r="Z42" s="67" t="s">
        <v>101</v>
      </c>
      <c r="AA42" s="65"/>
      <c r="AB42" s="65"/>
      <c r="AC42" s="65"/>
      <c r="AD42" s="119"/>
      <c r="AE42" s="64" t="s">
        <v>112</v>
      </c>
      <c r="AF42" s="154"/>
      <c r="AG42" s="67" t="s">
        <v>101</v>
      </c>
      <c r="AH42" s="65"/>
      <c r="AI42" s="65"/>
      <c r="AJ42" s="65"/>
      <c r="AL42" s="64" t="s">
        <v>112</v>
      </c>
      <c r="AM42" s="67" t="s">
        <v>210</v>
      </c>
      <c r="AN42" s="67" t="s">
        <v>215</v>
      </c>
      <c r="AO42" s="67" t="s">
        <v>216</v>
      </c>
      <c r="AP42" s="67" t="s">
        <v>48</v>
      </c>
      <c r="AQ42" s="67"/>
    </row>
    <row r="43" spans="1:43" x14ac:dyDescent="0.3">
      <c r="A43" s="155" t="s">
        <v>114</v>
      </c>
      <c r="C43" s="70"/>
      <c r="D43" s="66"/>
      <c r="E43" s="66" t="s">
        <v>101</v>
      </c>
      <c r="F43" s="66"/>
      <c r="G43" s="66"/>
      <c r="H43" s="66"/>
      <c r="J43" s="70"/>
      <c r="K43" s="66"/>
      <c r="L43" s="66" t="s">
        <v>101</v>
      </c>
      <c r="M43" s="66"/>
      <c r="N43" s="66"/>
      <c r="O43" s="66"/>
      <c r="Q43" s="70"/>
      <c r="R43" s="66"/>
      <c r="S43" s="67" t="s">
        <v>101</v>
      </c>
      <c r="T43" s="66"/>
      <c r="U43" s="66"/>
      <c r="V43" s="66"/>
      <c r="X43" s="70" t="s">
        <v>101</v>
      </c>
      <c r="Y43" s="66"/>
      <c r="Z43" s="67" t="s">
        <v>101</v>
      </c>
      <c r="AA43" s="66"/>
      <c r="AB43" s="66"/>
      <c r="AC43" s="66"/>
      <c r="AE43" s="70"/>
      <c r="AF43" s="66"/>
      <c r="AG43" s="67" t="s">
        <v>101</v>
      </c>
      <c r="AH43" s="66"/>
      <c r="AI43" s="66"/>
      <c r="AJ43" s="66"/>
      <c r="AL43" s="70"/>
      <c r="AM43" s="66"/>
      <c r="AN43" s="67" t="s">
        <v>101</v>
      </c>
      <c r="AO43" s="66"/>
      <c r="AP43" s="66"/>
      <c r="AQ43" s="66"/>
    </row>
    <row r="44" spans="1:43" x14ac:dyDescent="0.3">
      <c r="A44" s="155" t="s">
        <v>115</v>
      </c>
      <c r="B44" s="92"/>
      <c r="C44" s="70"/>
      <c r="D44" s="66"/>
      <c r="E44" s="66" t="s">
        <v>101</v>
      </c>
      <c r="F44" s="66"/>
      <c r="G44" s="66"/>
      <c r="H44" s="66"/>
      <c r="I44"/>
      <c r="J44" s="70"/>
      <c r="K44" s="66"/>
      <c r="L44" s="66" t="s">
        <v>101</v>
      </c>
      <c r="M44" s="66"/>
      <c r="N44" s="66"/>
      <c r="O44" s="66"/>
      <c r="P44"/>
      <c r="Q44" s="70"/>
      <c r="R44" s="66"/>
      <c r="S44" s="67" t="s">
        <v>101</v>
      </c>
      <c r="T44" s="66"/>
      <c r="U44" s="66"/>
      <c r="V44" s="66"/>
      <c r="W44"/>
      <c r="X44" s="70"/>
      <c r="Y44" s="66"/>
      <c r="Z44" s="67" t="s">
        <v>101</v>
      </c>
      <c r="AA44" s="66"/>
      <c r="AB44" s="66"/>
      <c r="AC44" s="66"/>
      <c r="AD44"/>
      <c r="AE44" s="70"/>
      <c r="AF44" s="66"/>
      <c r="AG44" s="67" t="s">
        <v>101</v>
      </c>
      <c r="AH44" s="66"/>
      <c r="AI44" s="66"/>
      <c r="AJ44" s="66"/>
      <c r="AL44" s="70"/>
      <c r="AM44" s="66"/>
      <c r="AN44" s="67" t="s">
        <v>101</v>
      </c>
      <c r="AO44" s="66"/>
      <c r="AP44" s="66"/>
      <c r="AQ44" s="66"/>
    </row>
    <row r="45" spans="1:43" s="72" customFormat="1" ht="33.75" customHeight="1" x14ac:dyDescent="0.3">
      <c r="A45" s="71" t="s">
        <v>116</v>
      </c>
      <c r="C45" s="185" t="s">
        <v>217</v>
      </c>
      <c r="D45" s="186"/>
      <c r="E45" s="186"/>
      <c r="F45" s="186"/>
      <c r="G45" s="186"/>
      <c r="H45" s="187"/>
      <c r="J45" s="185" t="s">
        <v>218</v>
      </c>
      <c r="K45" s="186"/>
      <c r="L45" s="186"/>
      <c r="M45" s="186"/>
      <c r="N45" s="186"/>
      <c r="O45" s="187"/>
      <c r="Q45" s="185" t="s">
        <v>219</v>
      </c>
      <c r="R45" s="186"/>
      <c r="S45" s="186"/>
      <c r="T45" s="186"/>
      <c r="U45" s="186"/>
      <c r="V45" s="187"/>
      <c r="X45" s="188" t="s">
        <v>220</v>
      </c>
      <c r="Y45" s="189"/>
      <c r="Z45" s="189"/>
      <c r="AA45" s="189"/>
      <c r="AB45" s="189"/>
      <c r="AC45" s="190"/>
      <c r="AE45" s="188" t="s">
        <v>221</v>
      </c>
      <c r="AF45" s="189"/>
      <c r="AG45" s="189"/>
      <c r="AH45" s="189"/>
      <c r="AI45" s="189"/>
      <c r="AJ45" s="190"/>
      <c r="AL45" s="188" t="s">
        <v>222</v>
      </c>
      <c r="AM45" s="189"/>
      <c r="AN45" s="189"/>
      <c r="AO45" s="189"/>
      <c r="AP45" s="189"/>
      <c r="AQ45" s="190"/>
    </row>
    <row r="48" spans="1:43" ht="15.6" x14ac:dyDescent="0.3">
      <c r="A48" s="77" t="s">
        <v>122</v>
      </c>
      <c r="G48" s="176">
        <f>COUNTIF(G18:G43,"Y")</f>
        <v>6</v>
      </c>
      <c r="H48" s="176">
        <f>COUNTIF(H18:H43,"Y")</f>
        <v>17</v>
      </c>
      <c r="I48" s="98"/>
      <c r="J48" s="98"/>
      <c r="K48" s="98"/>
      <c r="L48" s="98"/>
      <c r="M48" s="98"/>
      <c r="N48" s="165">
        <f>COUNTIF(N18:N43,"Y")</f>
        <v>8</v>
      </c>
      <c r="O48" s="165">
        <f>COUNTIF(O18:O43,"Y")</f>
        <v>15</v>
      </c>
      <c r="P48" s="98"/>
      <c r="Q48" s="98"/>
      <c r="R48" s="98"/>
      <c r="S48" s="98"/>
      <c r="T48" s="98"/>
      <c r="U48" s="165">
        <f>COUNTIF(U18:U43,"Y")</f>
        <v>5</v>
      </c>
      <c r="V48" s="165">
        <f>COUNTIF(V18:V43,"Y")</f>
        <v>17</v>
      </c>
      <c r="W48" s="98"/>
      <c r="X48" s="98"/>
      <c r="Y48" s="98"/>
      <c r="Z48" s="98"/>
      <c r="AA48" s="98"/>
      <c r="AB48" s="165">
        <f>COUNTIF(AB18:AB43,"Y")</f>
        <v>6</v>
      </c>
      <c r="AC48" s="165">
        <f>COUNTIF(AC18:AC43,"Y")</f>
        <v>15</v>
      </c>
      <c r="AD48" s="98"/>
      <c r="AE48" s="98"/>
      <c r="AF48" s="98"/>
      <c r="AG48" s="98"/>
      <c r="AH48" s="98"/>
      <c r="AI48" s="165">
        <f>COUNTIF(AI18:AI43,"Y")</f>
        <v>6</v>
      </c>
      <c r="AJ48" s="165">
        <f>COUNTIF(AJ18:AJ43,"Y")</f>
        <v>15</v>
      </c>
      <c r="AL48" s="98"/>
      <c r="AM48" s="98"/>
      <c r="AN48" s="98"/>
      <c r="AO48" s="98"/>
      <c r="AP48" s="165">
        <f>COUNTIF(AP18:AP43,"Y")</f>
        <v>8</v>
      </c>
      <c r="AQ48" s="165">
        <f>COUNTIF(AQ18:AQ43,"Y")</f>
        <v>14</v>
      </c>
    </row>
    <row r="51" spans="1:43" ht="16.2" x14ac:dyDescent="0.3">
      <c r="A51" s="177" t="s">
        <v>156</v>
      </c>
      <c r="AL51"/>
      <c r="AM51"/>
      <c r="AN51"/>
      <c r="AO51"/>
      <c r="AP51"/>
      <c r="AQ51"/>
    </row>
    <row r="52" spans="1:43" ht="16.2" x14ac:dyDescent="0.3">
      <c r="A52" s="177" t="s">
        <v>124</v>
      </c>
      <c r="AL52"/>
      <c r="AM52"/>
      <c r="AN52"/>
      <c r="AO52"/>
      <c r="AP52"/>
      <c r="AQ52"/>
    </row>
    <row r="53" spans="1:43" ht="16.2" x14ac:dyDescent="0.3">
      <c r="A53" s="177" t="s">
        <v>125</v>
      </c>
      <c r="AL53"/>
      <c r="AM53"/>
      <c r="AN53"/>
      <c r="AO53"/>
      <c r="AP53"/>
      <c r="AQ53"/>
    </row>
    <row r="54" spans="1:43" x14ac:dyDescent="0.3">
      <c r="A54" s="177" t="s">
        <v>126</v>
      </c>
      <c r="AL54"/>
      <c r="AM54"/>
      <c r="AN54"/>
      <c r="AO54"/>
      <c r="AP54"/>
      <c r="AQ54"/>
    </row>
    <row r="55" spans="1:43" x14ac:dyDescent="0.3">
      <c r="A55" s="177" t="s">
        <v>127</v>
      </c>
      <c r="AL55"/>
      <c r="AM55"/>
      <c r="AN55"/>
      <c r="AO55"/>
      <c r="AP55"/>
      <c r="AQ55"/>
    </row>
    <row r="56" spans="1:43" x14ac:dyDescent="0.3">
      <c r="A56" s="177" t="s">
        <v>128</v>
      </c>
      <c r="AL56"/>
      <c r="AM56"/>
      <c r="AN56"/>
      <c r="AO56"/>
      <c r="AP56"/>
      <c r="AQ56"/>
    </row>
    <row r="57" spans="1:43" x14ac:dyDescent="0.3">
      <c r="A57" s="177" t="s">
        <v>129</v>
      </c>
      <c r="AL57"/>
      <c r="AM57"/>
      <c r="AN57"/>
      <c r="AO57"/>
      <c r="AP57"/>
      <c r="AQ57"/>
    </row>
    <row r="58" spans="1:43" x14ac:dyDescent="0.3">
      <c r="A58" s="177" t="s">
        <v>130</v>
      </c>
      <c r="AL58"/>
      <c r="AM58"/>
      <c r="AN58"/>
      <c r="AO58"/>
      <c r="AP58"/>
      <c r="AQ58"/>
    </row>
    <row r="59" spans="1:43" x14ac:dyDescent="0.3">
      <c r="A59" s="177" t="s">
        <v>131</v>
      </c>
      <c r="AL59"/>
      <c r="AM59"/>
      <c r="AN59"/>
      <c r="AO59"/>
      <c r="AP59"/>
      <c r="AQ59"/>
    </row>
  </sheetData>
  <mergeCells count="84">
    <mergeCell ref="J45:O45"/>
    <mergeCell ref="Q45:V45"/>
    <mergeCell ref="X45:AC45"/>
    <mergeCell ref="AE45:AJ45"/>
    <mergeCell ref="AL45:AQ45"/>
    <mergeCell ref="A18:A22"/>
    <mergeCell ref="A23:A25"/>
    <mergeCell ref="A27:A28"/>
    <mergeCell ref="A29:A35"/>
    <mergeCell ref="A36:A42"/>
    <mergeCell ref="C45:H45"/>
    <mergeCell ref="C16:H16"/>
    <mergeCell ref="J16:O16"/>
    <mergeCell ref="Q16:V16"/>
    <mergeCell ref="X16:AC16"/>
    <mergeCell ref="AE16:AJ16"/>
    <mergeCell ref="AL16:AQ16"/>
    <mergeCell ref="C15:H15"/>
    <mergeCell ref="J15:O15"/>
    <mergeCell ref="Q15:V15"/>
    <mergeCell ref="X15:AC15"/>
    <mergeCell ref="AE15:AJ15"/>
    <mergeCell ref="AL15:AQ15"/>
    <mergeCell ref="C14:H14"/>
    <mergeCell ref="J14:O14"/>
    <mergeCell ref="Q14:V14"/>
    <mergeCell ref="X14:AC14"/>
    <mergeCell ref="AE14:AJ14"/>
    <mergeCell ref="AL14:AQ14"/>
    <mergeCell ref="C13:H13"/>
    <mergeCell ref="J13:O13"/>
    <mergeCell ref="Q13:V13"/>
    <mergeCell ref="X13:AC13"/>
    <mergeCell ref="AE13:AJ13"/>
    <mergeCell ref="AL13:AQ13"/>
    <mergeCell ref="C12:H12"/>
    <mergeCell ref="J12:O12"/>
    <mergeCell ref="Q12:V12"/>
    <mergeCell ref="X12:AC12"/>
    <mergeCell ref="AE12:AJ12"/>
    <mergeCell ref="AL12:AQ12"/>
    <mergeCell ref="C11:H11"/>
    <mergeCell ref="J11:O11"/>
    <mergeCell ref="Q11:V11"/>
    <mergeCell ref="X11:AC11"/>
    <mergeCell ref="AE11:AJ11"/>
    <mergeCell ref="AL11:AQ11"/>
    <mergeCell ref="C10:H10"/>
    <mergeCell ref="J10:O10"/>
    <mergeCell ref="Q10:V10"/>
    <mergeCell ref="X10:AC10"/>
    <mergeCell ref="AE10:AJ10"/>
    <mergeCell ref="AL10:AQ10"/>
    <mergeCell ref="C9:H9"/>
    <mergeCell ref="J9:O9"/>
    <mergeCell ref="Q9:V9"/>
    <mergeCell ref="X9:AC9"/>
    <mergeCell ref="AE9:AJ9"/>
    <mergeCell ref="AL9:AQ9"/>
    <mergeCell ref="C8:H8"/>
    <mergeCell ref="J8:O8"/>
    <mergeCell ref="Q8:V8"/>
    <mergeCell ref="X8:AC8"/>
    <mergeCell ref="AE8:AJ8"/>
    <mergeCell ref="AL8:AQ8"/>
    <mergeCell ref="C7:H7"/>
    <mergeCell ref="J7:O7"/>
    <mergeCell ref="Q7:V7"/>
    <mergeCell ref="X7:AC7"/>
    <mergeCell ref="AE7:AJ7"/>
    <mergeCell ref="AL7:AQ7"/>
    <mergeCell ref="C6:H6"/>
    <mergeCell ref="J6:O6"/>
    <mergeCell ref="Q6:V6"/>
    <mergeCell ref="X6:AC6"/>
    <mergeCell ref="AE6:AJ6"/>
    <mergeCell ref="AL6:AQ6"/>
    <mergeCell ref="C2:AQ2"/>
    <mergeCell ref="C4:H4"/>
    <mergeCell ref="J4:O4"/>
    <mergeCell ref="Q4:V4"/>
    <mergeCell ref="X4:AC4"/>
    <mergeCell ref="AE4:AJ4"/>
    <mergeCell ref="AL4:AQ4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(1) HW-OE-NM &amp; HW-HT-NM</vt:lpstr>
      <vt:lpstr>(2) HW-HT-EM</vt:lpstr>
      <vt:lpstr>(3) HW-DT-NM</vt:lpstr>
      <vt:lpstr>(4) HW-DT-EM</vt:lpstr>
      <vt:lpstr>(5) HWHR-HiR-NM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BENTLEY, Alison (CIMMYT)</dc:creator>
  <cp:lastModifiedBy>BENTLEY, Alison (CIMMYT)</cp:lastModifiedBy>
  <dcterms:created xsi:type="dcterms:W3CDTF">2022-12-13T15:09:32Z</dcterms:created>
  <dcterms:modified xsi:type="dcterms:W3CDTF">2022-12-13T16:49:28Z</dcterms:modified>
</cp:coreProperties>
</file>